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\UPLOAD ULANG\"/>
    </mc:Choice>
  </mc:AlternateContent>
  <bookViews>
    <workbookView xWindow="0" yWindow="0" windowWidth="20490" windowHeight="7155" firstSheet="1" activeTab="7"/>
  </bookViews>
  <sheets>
    <sheet name="Bagian A" sheetId="1" r:id="rId1"/>
    <sheet name="Bagian B" sheetId="2" r:id="rId2"/>
    <sheet name="Bagian C " sheetId="3" r:id="rId3"/>
    <sheet name="Bagian D" sheetId="4" r:id="rId4"/>
    <sheet name="Bagian E" sheetId="5" r:id="rId5"/>
    <sheet name="Bagian F" sheetId="6" r:id="rId6"/>
    <sheet name="Bagian G" sheetId="7" r:id="rId7"/>
    <sheet name="KETENAGAAN" sheetId="8" r:id="rId8"/>
  </sheets>
  <definedNames>
    <definedName name="_xlnm.Print_Area" localSheetId="0">'Bagian A'!$A$1:$C$112</definedName>
  </definedNames>
  <calcPr calcId="152511"/>
</workbook>
</file>

<file path=xl/calcChain.xml><?xml version="1.0" encoding="utf-8"?>
<calcChain xmlns="http://schemas.openxmlformats.org/spreadsheetml/2006/main">
  <c r="S55" i="7" l="1"/>
  <c r="S56" i="7"/>
  <c r="S57" i="7"/>
  <c r="S54" i="7"/>
  <c r="G57" i="7"/>
  <c r="H57" i="7"/>
  <c r="I57" i="7"/>
  <c r="J57" i="7"/>
  <c r="K57" i="7"/>
  <c r="L57" i="7"/>
  <c r="M57" i="7"/>
  <c r="N57" i="7"/>
  <c r="O57" i="7"/>
  <c r="P57" i="7"/>
  <c r="Q57" i="7"/>
  <c r="F57" i="7"/>
  <c r="L47" i="7" l="1"/>
  <c r="L48" i="7"/>
  <c r="L46" i="7"/>
  <c r="R46" i="7"/>
  <c r="R47" i="7"/>
  <c r="R48" i="7"/>
  <c r="M49" i="7"/>
  <c r="N49" i="7"/>
  <c r="O49" i="7"/>
  <c r="P49" i="7"/>
  <c r="Q49" i="7"/>
  <c r="R39" i="7"/>
  <c r="R40" i="7"/>
  <c r="R38" i="7"/>
  <c r="L39" i="7"/>
  <c r="L40" i="7"/>
  <c r="L41" i="7" s="1"/>
  <c r="L38" i="7"/>
  <c r="G41" i="7"/>
  <c r="H41" i="7"/>
  <c r="I41" i="7"/>
  <c r="J41" i="7"/>
  <c r="K41" i="7"/>
  <c r="M41" i="7"/>
  <c r="N41" i="7"/>
  <c r="O41" i="7"/>
  <c r="P41" i="7"/>
  <c r="Q41" i="7"/>
  <c r="F41" i="7"/>
  <c r="L55" i="7"/>
  <c r="L56" i="7"/>
  <c r="L54" i="7"/>
  <c r="J49" i="7"/>
  <c r="G49" i="7"/>
  <c r="H49" i="7"/>
  <c r="I49" i="7"/>
  <c r="K49" i="7"/>
  <c r="F49" i="7"/>
  <c r="R49" i="7" l="1"/>
  <c r="L49" i="7"/>
  <c r="R41" i="7"/>
  <c r="C16" i="8"/>
  <c r="G4" i="8"/>
  <c r="H5" i="8" l="1"/>
  <c r="G13" i="8"/>
</calcChain>
</file>

<file path=xl/sharedStrings.xml><?xml version="1.0" encoding="utf-8"?>
<sst xmlns="http://schemas.openxmlformats.org/spreadsheetml/2006/main" count="1137" uniqueCount="749">
  <si>
    <t xml:space="preserve">Nama Puskesmas </t>
  </si>
  <si>
    <t xml:space="preserve">Kode Registrasi Puskesmas </t>
  </si>
  <si>
    <t>I. INSTRUMEN PELAPORAN</t>
  </si>
  <si>
    <t xml:space="preserve">A. Data Dasar </t>
  </si>
  <si>
    <t xml:space="preserve">LAPORAN TAHUNAN DATA DASAR PUSKESMAS </t>
  </si>
  <si>
    <t>No</t>
  </si>
  <si>
    <t>Uraian</t>
  </si>
  <si>
    <t>Data</t>
  </si>
  <si>
    <t>Kode Registrasi Puskesmas</t>
  </si>
  <si>
    <t xml:space="preserve">Data </t>
  </si>
  <si>
    <t xml:space="preserve">I. Identitas Puskesmas </t>
  </si>
  <si>
    <t xml:space="preserve">1. </t>
  </si>
  <si>
    <t>Nama Puskesmas</t>
  </si>
  <si>
    <t>2.</t>
  </si>
  <si>
    <t>3.</t>
  </si>
  <si>
    <t>Status akreditasi</t>
  </si>
  <si>
    <t>a. terakreditasi dasar</t>
  </si>
  <si>
    <t>b. terakreditasi madya</t>
  </si>
  <si>
    <t>c. terakreditasi utama</t>
  </si>
  <si>
    <t>d. terakreditasi paripurna</t>
  </si>
  <si>
    <t>[2] sedang dalam proses akreditasi</t>
  </si>
  <si>
    <t>[3] belum proses akreditasi</t>
  </si>
  <si>
    <t xml:space="preserve">4. </t>
  </si>
  <si>
    <t>Alamat</t>
  </si>
  <si>
    <t>a. Jalan/Komplek</t>
  </si>
  <si>
    <t xml:space="preserve">b. Desa/kelurahan </t>
  </si>
  <si>
    <t xml:space="preserve">c. Kecamatan </t>
  </si>
  <si>
    <t xml:space="preserve">d. Kabupaten/Kota </t>
  </si>
  <si>
    <t xml:space="preserve">e. Provinsi </t>
  </si>
  <si>
    <t xml:space="preserve">f. Kode Pos </t>
  </si>
  <si>
    <t>g. Telepon</t>
  </si>
  <si>
    <t>h. Fax</t>
  </si>
  <si>
    <t>i. Email</t>
  </si>
  <si>
    <t>j. Titik Koordinat (LU/LS/BT)</t>
  </si>
  <si>
    <t>5.</t>
  </si>
  <si>
    <t>Kategori puskesmas berdasarkan karakteristik wilayah</t>
  </si>
  <si>
    <t>[2] Perdesaan</t>
  </si>
  <si>
    <t>[3] Terpencil</t>
  </si>
  <si>
    <t>[4] Sangat terpencil</t>
  </si>
  <si>
    <t xml:space="preserve">[1] Perkotaan </t>
  </si>
  <si>
    <t>6.</t>
  </si>
  <si>
    <t>[1] Rawat Inap</t>
  </si>
  <si>
    <t>[2] Non Rawat Inap</t>
  </si>
  <si>
    <t xml:space="preserve">Kategori puskesmas berdasarkan kemampuan penyelenggaraan </t>
  </si>
  <si>
    <t>No.</t>
  </si>
  <si>
    <t>II.</t>
  </si>
  <si>
    <t xml:space="preserve">WILAYAH KERJA PUSKESMAS </t>
  </si>
  <si>
    <t>Jumlah Penduduk (Jiwa)</t>
  </si>
  <si>
    <t xml:space="preserve">Jumlah Keluarga </t>
  </si>
  <si>
    <t>Jumlah Desa (seluruhnya)</t>
  </si>
  <si>
    <t xml:space="preserve">Karakteristik wilayah yang terdapat di wilatah Puskesmas </t>
  </si>
  <si>
    <t xml:space="preserve">a. Perumnas </t>
  </si>
  <si>
    <t xml:space="preserve">[1] Ada </t>
  </si>
  <si>
    <t xml:space="preserve">[2] Tidak ada </t>
  </si>
  <si>
    <t xml:space="preserve">b. Kawasan Transmigrasi </t>
  </si>
  <si>
    <t>c. Kawasan perkebunan inti rakyat</t>
  </si>
  <si>
    <t xml:space="preserve">d. Kawasan Nelayan </t>
  </si>
  <si>
    <t>e. Kawasan Industri</t>
  </si>
  <si>
    <t xml:space="preserve">f. Pariwisata </t>
  </si>
  <si>
    <t>g. Kawasan Kepulauan</t>
  </si>
  <si>
    <t>h. Kawasan perbatasan negara</t>
  </si>
  <si>
    <t xml:space="preserve">7. </t>
  </si>
  <si>
    <t>Jumlah Desa / Kelurahan Siaga Aktif</t>
  </si>
  <si>
    <t>a. Desa/Kelurahan Siaga Aktif Pratama</t>
  </si>
  <si>
    <t>buah</t>
  </si>
  <si>
    <t xml:space="preserve">b. Desa/Kelurahan Siaga Aktif Madya </t>
  </si>
  <si>
    <t xml:space="preserve">c.  Desa/Kelurahan Siaga Aktif Purnama </t>
  </si>
  <si>
    <t xml:space="preserve">d.  Desa/Kelurahan Siaga Aktif Mandiri </t>
  </si>
  <si>
    <t>*)Daftar desa/kelurahan menurut klasifikasi siaga aktif harus dibuat</t>
  </si>
  <si>
    <t xml:space="preserve">Uraian </t>
  </si>
  <si>
    <t xml:space="preserve">SUMBER DAYA PUSKESMAS </t>
  </si>
  <si>
    <t xml:space="preserve">Manajemen puskesmas </t>
  </si>
  <si>
    <t>III</t>
  </si>
  <si>
    <t>A</t>
  </si>
  <si>
    <t xml:space="preserve">Dokumen perencanaan puskesmas </t>
  </si>
  <si>
    <t xml:space="preserve">a. Rencana lima tahunan </t>
  </si>
  <si>
    <t xml:space="preserve">b. Lokakarya mini bulanan </t>
  </si>
  <si>
    <t xml:space="preserve">c. Lokakarya mini triwulan </t>
  </si>
  <si>
    <t>a. Rencana lima tahunan</t>
  </si>
  <si>
    <t>b. Rencana Usulan Kegiatan (RUK)</t>
  </si>
  <si>
    <t>c. Rencna Pelaksanaan Kegiatan (RPK)</t>
  </si>
  <si>
    <t xml:space="preserve">Dokumen Pergerakan Pelaksanaan </t>
  </si>
  <si>
    <t>Dokumen Penilaian Kinerja Pueskemas (PKP)</t>
  </si>
  <si>
    <t>[1] Ada *)</t>
  </si>
  <si>
    <t>[2] Tidak ada *)</t>
  </si>
  <si>
    <t xml:space="preserve">Jika ada, dilanjutkan mengisi a dan b </t>
  </si>
  <si>
    <t>Luas Wilayah kerja (km²)</t>
  </si>
  <si>
    <t xml:space="preserve">a. Hasil pelayanan kesehatan </t>
  </si>
  <si>
    <t xml:space="preserve">[1] baik </t>
  </si>
  <si>
    <t xml:space="preserve">[2] cukup </t>
  </si>
  <si>
    <t xml:space="preserve">[3] kurang </t>
  </si>
  <si>
    <t xml:space="preserve">b. Hasil manajemen </t>
  </si>
  <si>
    <t>Umpan balik dari Dinas Kesehatan Kabupaten/Kota yang diterima puskesmas</t>
  </si>
  <si>
    <t>[1] Ada</t>
  </si>
  <si>
    <t xml:space="preserve">Dokumen Penilaian Kinerja Puskesmas (PKP) yang ditetapkan oleh Dinas Kesehatan kabupaten/kota </t>
  </si>
  <si>
    <t>B</t>
  </si>
  <si>
    <t xml:space="preserve">Pelaksanaan Upaya Kesehatan </t>
  </si>
  <si>
    <t>Upaya Kesehatan Esensial</t>
  </si>
  <si>
    <t xml:space="preserve">a. Pelayanan promosi kesehatan </t>
  </si>
  <si>
    <t>b. Pelayanan Kesehatan Lingkungan</t>
  </si>
  <si>
    <t xml:space="preserve">c. Pelayanan kesehatan ibu, anak dan Keluarga Berencana, termasuk pelayanan usia sekolah dan remaja </t>
  </si>
  <si>
    <t>d. Pelayanan gizi</t>
  </si>
  <si>
    <t xml:space="preserve">e. Pelayanan pencegahan dan pengendalian penyakit </t>
  </si>
  <si>
    <t xml:space="preserve">2. </t>
  </si>
  <si>
    <t>Upaya Kesehatan Masyarakat Pengembangan</t>
  </si>
  <si>
    <t xml:space="preserve">a. Pelayanan kesehatan gigi masyarakat </t>
  </si>
  <si>
    <t>b. Pelayanan kesehatan tradisional</t>
  </si>
  <si>
    <t>c. Pelayanan kesehatan olah raga</t>
  </si>
  <si>
    <t>d. Pelayanan kesehatan indera</t>
  </si>
  <si>
    <t xml:space="preserve">e. Pelayanan kesehatan kerja </t>
  </si>
  <si>
    <t xml:space="preserve">f. pelayanan kesehatan haji </t>
  </si>
  <si>
    <t xml:space="preserve">g. … lainnya </t>
  </si>
  <si>
    <t xml:space="preserve">3. </t>
  </si>
  <si>
    <t xml:space="preserve">Upaya Kesehatan Perseorangan </t>
  </si>
  <si>
    <t>a. Pelayanan rawat jalan</t>
  </si>
  <si>
    <t xml:space="preserve">1) Pelayanan pemeriksaan umum </t>
  </si>
  <si>
    <t xml:space="preserve">2) Pelayanan kesehatan gigi dan mulut </t>
  </si>
  <si>
    <t>b. Pelayanan gawat darurat</t>
  </si>
  <si>
    <t>c. Pelayanan rawat inap</t>
  </si>
  <si>
    <t>d. Pelayanan satu hari (one day care)</t>
  </si>
  <si>
    <t>e. Perawatan di rumah (home care)</t>
  </si>
  <si>
    <t>4.</t>
  </si>
  <si>
    <t xml:space="preserve">Pelayanan yang harus diselenggarakan untuk mlaksanakan upaya kesehatan </t>
  </si>
  <si>
    <t>a. Pelayanan Kefarmasian</t>
  </si>
  <si>
    <t xml:space="preserve">b. Pelayanan keperawatan kesehatan masyarakat </t>
  </si>
  <si>
    <t xml:space="preserve">c. Pelayanan laboratorium </t>
  </si>
  <si>
    <t xml:space="preserve">d. Kunjungan Keluarga </t>
  </si>
  <si>
    <t>1) Jumlah keluarga yang telah dilakukan PIS PK</t>
  </si>
  <si>
    <t>2) Jumlah keluarga dengan IKS keluarga katagori keluarga sehat</t>
  </si>
  <si>
    <t xml:space="preserve">3) Jumlah keluarga dengan IKS keluarga katagori keluarga pra sehat </t>
  </si>
  <si>
    <t>4) Jumlah keluarga dengan IKS keluarga katagori keluarga tidak sehat</t>
  </si>
  <si>
    <t xml:space="preserve">5) Jumlah desa/kelurahan yang telah dilakukan PIS PK </t>
  </si>
  <si>
    <t xml:space="preserve">6) Jumlah desa/kelurahan dengan katagori desa/kelurahan sehat </t>
  </si>
  <si>
    <t xml:space="preserve">7) Jumlah desa/kelurahan dengan katagori desa/kelurahan pra sehat </t>
  </si>
  <si>
    <t xml:space="preserve">8) Jumlah desa/kelurahan dengan katagori desa/kelurahan tidak sehat </t>
  </si>
  <si>
    <t>C.</t>
  </si>
  <si>
    <t xml:space="preserve">Manajemen Sumber Daya </t>
  </si>
  <si>
    <t>1.</t>
  </si>
  <si>
    <t>Status Puskesmas BLUD</t>
  </si>
  <si>
    <t xml:space="preserve">(1) BLUD </t>
  </si>
  <si>
    <t>Kepesertaan JKN &amp; Asuransi Lainnya</t>
  </si>
  <si>
    <t xml:space="preserve">a. Kerjasama BPJS </t>
  </si>
  <si>
    <t xml:space="preserve">1) Puskesmas telah bekerjasama dengan BPJS </t>
  </si>
  <si>
    <t>(1) Ya</t>
  </si>
  <si>
    <t>(2) Tidak</t>
  </si>
  <si>
    <t>2) Besar kapitasi untuk puskesmas (Rp/Jiwa)</t>
  </si>
  <si>
    <t>orang</t>
  </si>
  <si>
    <t xml:space="preserve">5) Persentase pengalokasian dana kapitasi untuk jasa pelayanan kesehatan </t>
  </si>
  <si>
    <t xml:space="preserve">4) Jumlah dana kapitasi yang diterima selama   1 tahun </t>
  </si>
  <si>
    <t>6) Komponen kegiatan yang dibiayai dengan dana kapitasi untuk dukungan biaya operasional pelayanan kesehatan (bisa lebih dari satu komponen)</t>
  </si>
  <si>
    <t>[1] Obat</t>
  </si>
  <si>
    <t xml:space="preserve">[2] Alat kesehatan </t>
  </si>
  <si>
    <t xml:space="preserve">[3] Bahan medis habis pakai </t>
  </si>
  <si>
    <t xml:space="preserve">[4] Dukungan kegiatan operasional pelayanan kesehatan lainnya </t>
  </si>
  <si>
    <t>b. Jumlah fasilitas pelayanan kesehatan di tingkat pertama wilayah kerja puskesmas yang sudah bekerja sama dengan BPJS</t>
  </si>
  <si>
    <t xml:space="preserve">1) Klinik pratama </t>
  </si>
  <si>
    <t xml:space="preserve">2) Tempat praktek mandiri dokter </t>
  </si>
  <si>
    <t>3) Tempat praktik mandiri dokter gigi</t>
  </si>
  <si>
    <t xml:space="preserve">c. Jumlah peserta asuransi kesehatan di puskesmas </t>
  </si>
  <si>
    <t>1) Peserta JKN :</t>
  </si>
  <si>
    <t>a) Penerima bantuan iuran (PBI)</t>
  </si>
  <si>
    <t xml:space="preserve">b) Non Penerima bantuan iuran </t>
  </si>
  <si>
    <t xml:space="preserve">2) Peserta asuransi komersil </t>
  </si>
  <si>
    <t>D</t>
  </si>
  <si>
    <t xml:space="preserve">Bangunan dan Prasarana Puskesmas </t>
  </si>
  <si>
    <t xml:space="preserve">Bangunan Puskesmas </t>
  </si>
  <si>
    <t xml:space="preserve">a. Tahun dibangun </t>
  </si>
  <si>
    <t xml:space="preserve">c. Sertifikat tanah </t>
  </si>
  <si>
    <t>(1) SHM</t>
  </si>
  <si>
    <t>(2) SHGU/SHGB</t>
  </si>
  <si>
    <t xml:space="preserve">(3) Girik dan Petok </t>
  </si>
  <si>
    <t xml:space="preserve">(4) Acte van Eigendom </t>
  </si>
  <si>
    <t>m²</t>
  </si>
  <si>
    <t xml:space="preserve">d. Kepemilikan tanah </t>
  </si>
  <si>
    <t xml:space="preserve">(1) Pemeritah </t>
  </si>
  <si>
    <t xml:space="preserve">(3) Warga </t>
  </si>
  <si>
    <t>(4) Sewa</t>
  </si>
  <si>
    <t>e. Luas lantai dasar bangunan (m²)</t>
  </si>
  <si>
    <t>f. Luas total lantai  bangunan (m²)</t>
  </si>
  <si>
    <t xml:space="preserve">g. Jumlah tempat tidur </t>
  </si>
  <si>
    <t xml:space="preserve">1) Jumlah tempat tidur perawatan umum </t>
  </si>
  <si>
    <t xml:space="preserve">2) Jumlah tempat tidur perawatan persalinan </t>
  </si>
  <si>
    <t xml:space="preserve">h. Lokasi gedung puskesmas ( bisa lebih dari satu jawaban </t>
  </si>
  <si>
    <t xml:space="preserve">unit </t>
  </si>
  <si>
    <t>(1) Ibukota kecamatan</t>
  </si>
  <si>
    <t>(2) Ibukota kab/kota</t>
  </si>
  <si>
    <t xml:space="preserve">(3) Ibukota provinsi </t>
  </si>
  <si>
    <t xml:space="preserve">(4) Kota metropolitan </t>
  </si>
  <si>
    <t xml:space="preserve">(5) Bukan ibukota kecamatan </t>
  </si>
  <si>
    <t xml:space="preserve">i. Izin penyelenggaraan Puskesmas </t>
  </si>
  <si>
    <t>(1) Tanggal</t>
  </si>
  <si>
    <t xml:space="preserve">(2) Nomor SK </t>
  </si>
  <si>
    <t>(3) Oleh</t>
  </si>
  <si>
    <t xml:space="preserve">(4) Masa berlaku </t>
  </si>
  <si>
    <t>j. Registrasi puskesmas</t>
  </si>
  <si>
    <t>1) Tanggal</t>
  </si>
  <si>
    <t xml:space="preserve">2) Nomer surat penetapan kode </t>
  </si>
  <si>
    <t xml:space="preserve">k. Akreditasi puskesmas </t>
  </si>
  <si>
    <t>2) Nomor SK</t>
  </si>
  <si>
    <t xml:space="preserve">3) Oleh </t>
  </si>
  <si>
    <t>4) Masa berlaku</t>
  </si>
  <si>
    <t>1. Jarak pemukiman terjauh ke puskesmas (km)</t>
  </si>
  <si>
    <t>m. Waktu tempuh terlama bagi warga menuju puskesmas (jam)</t>
  </si>
  <si>
    <t xml:space="preserve">n. Akses jalan depan gedung puskesmas </t>
  </si>
  <si>
    <t xml:space="preserve">o. Status jalan raya terdekat menuju ke puskesmas </t>
  </si>
  <si>
    <t>(1) Aspal</t>
  </si>
  <si>
    <t>(2) Tanah</t>
  </si>
  <si>
    <t xml:space="preserve">(3) Air </t>
  </si>
  <si>
    <t>(4) Lainnya</t>
  </si>
  <si>
    <t>(1) Jalan pusat</t>
  </si>
  <si>
    <t>(2) Jalan provinsi</t>
  </si>
  <si>
    <t>(3) Jalan kab/kota</t>
  </si>
  <si>
    <t>(4) Status lainnya</t>
  </si>
  <si>
    <t>p. Kendaraan yang dapat melalui jalan depan puskesmas (bisa lebih dari satu jawaban</t>
  </si>
  <si>
    <t>(1) Kendaraan roda 4</t>
  </si>
  <si>
    <t xml:space="preserve">(2) Kendaraan bermotor roda 2 </t>
  </si>
  <si>
    <t>(3) Perahu</t>
  </si>
  <si>
    <t xml:space="preserve">q. Jumlah unit bangunan di puskesmas yang direhabilitasi pada tahun terakhir </t>
  </si>
  <si>
    <t xml:space="preserve">r. Sumber dana rehabilitasi puskesmas </t>
  </si>
  <si>
    <t xml:space="preserve">(1) APBN </t>
  </si>
  <si>
    <t>(2) APBD Provinsi</t>
  </si>
  <si>
    <t xml:space="preserve">(3) APBD kab/kota </t>
  </si>
  <si>
    <t xml:space="preserve">(4) Hibah </t>
  </si>
  <si>
    <t xml:space="preserve">(5) Dll </t>
  </si>
  <si>
    <t xml:space="preserve">s. Keadaan bangunan puskesmas (kondisi bangunan sesuai Peraturan Menteri PU No. 45 tahun 2000) </t>
  </si>
  <si>
    <t xml:space="preserve">(1) Baik </t>
  </si>
  <si>
    <t xml:space="preserve">(2) Rusak ringan </t>
  </si>
  <si>
    <t xml:space="preserve">(3) Rusak sedang </t>
  </si>
  <si>
    <t>(4) Rusak berat</t>
  </si>
  <si>
    <t>t. Bangunan Puskesmas Pembantu  (PP)</t>
  </si>
  <si>
    <t xml:space="preserve">1) Baik </t>
  </si>
  <si>
    <t xml:space="preserve">2) Rusak Ringan </t>
  </si>
  <si>
    <t xml:space="preserve">3) Rusak sedang </t>
  </si>
  <si>
    <t xml:space="preserve">4) Rusak berat </t>
  </si>
  <si>
    <t>u. Bangunan rumah dinas tenaga kesehatan</t>
  </si>
  <si>
    <t>v. Ketersediaan dan Kondisi Ruangan</t>
  </si>
  <si>
    <t>Sarana/Ruang/Ruangan</t>
  </si>
  <si>
    <t>Ketersediaan</t>
  </si>
  <si>
    <t>(1) Ada</t>
  </si>
  <si>
    <t xml:space="preserve">(2) Tidak ada </t>
  </si>
  <si>
    <t>Tahun</t>
  </si>
  <si>
    <t>Pendirian</t>
  </si>
  <si>
    <t>Renovasi</t>
  </si>
  <si>
    <t>Kondisi *)</t>
  </si>
  <si>
    <t>1) Ruang Pelayanan</t>
  </si>
  <si>
    <t xml:space="preserve">  a) Ruangan pendaftaran dan rekam medik</t>
  </si>
  <si>
    <t xml:space="preserve">b) Ruang tunggu </t>
  </si>
  <si>
    <t>b. Luas tanah puskesmas m²</t>
  </si>
  <si>
    <t xml:space="preserve">c) Ruangan pemeriksaan umum </t>
  </si>
  <si>
    <t xml:space="preserve">d) Ruangan tindakan </t>
  </si>
  <si>
    <t xml:space="preserve">e) Ruangan Gawat Darurat </t>
  </si>
  <si>
    <t>f) Ruangan KIA, KB, dan Imunisasi</t>
  </si>
  <si>
    <t>g) Ruangan kesehatan anak &amp; Imunisasi</t>
  </si>
  <si>
    <t xml:space="preserve">h) Ruangan kesehatan ibu dan KB </t>
  </si>
  <si>
    <t xml:space="preserve">i) Ruangan kesehatan gigi dan mulut </t>
  </si>
  <si>
    <t>j) Ruangan ASI</t>
  </si>
  <si>
    <t>k) Ruangan promosi kesehatan</t>
  </si>
  <si>
    <t xml:space="preserve">l) Ruangan farmasi </t>
  </si>
  <si>
    <t xml:space="preserve">m) Ruangan persalinan </t>
  </si>
  <si>
    <t xml:space="preserve">n) Ruangan rawat pasca persalinan </t>
  </si>
  <si>
    <t>o) Ruangan rawat inap anak</t>
  </si>
  <si>
    <t>p) Ruangan rawat inap pria</t>
  </si>
  <si>
    <t xml:space="preserve">No. </t>
  </si>
  <si>
    <t xml:space="preserve">q) Ruangan rawat inap wanita </t>
  </si>
  <si>
    <t>r) Ruangan gudang umum</t>
  </si>
  <si>
    <t>s) KM/WC pasien (laki dan wanita terpisah)</t>
  </si>
  <si>
    <t xml:space="preserve">t) Laboratorium </t>
  </si>
  <si>
    <t xml:space="preserve">u) Ruangan cuci linen </t>
  </si>
  <si>
    <t xml:space="preserve">v) Ruangan sterilisasi </t>
  </si>
  <si>
    <t xml:space="preserve">w) Ruangan penyelnggaraan makanan </t>
  </si>
  <si>
    <t>x) KM/WC untuk rawat inap</t>
  </si>
  <si>
    <t xml:space="preserve">y) KM/WC petugas </t>
  </si>
  <si>
    <t xml:space="preserve">z) Ruangan jaga petugas </t>
  </si>
  <si>
    <t>aa) Gudang umum</t>
  </si>
  <si>
    <t>bb) … dst</t>
  </si>
  <si>
    <t xml:space="preserve">2)  Ruang kantor </t>
  </si>
  <si>
    <t xml:space="preserve">a) Ruang Kepala Puskesmas </t>
  </si>
  <si>
    <t>b) Ruang rapat/diskusi</t>
  </si>
  <si>
    <t xml:space="preserve">3) Pendukung </t>
  </si>
  <si>
    <t xml:space="preserve">a) Parkir kendaraan roda 4 </t>
  </si>
  <si>
    <t xml:space="preserve">b) Parkir kendaraan roda 2 </t>
  </si>
  <si>
    <t>c) Parkir ambulance</t>
  </si>
  <si>
    <t xml:space="preserve">d) Parkir puskesmas keliling </t>
  </si>
  <si>
    <t>e) …dst</t>
  </si>
  <si>
    <t>Keterangan *)</t>
  </si>
  <si>
    <t>(3) Rusak sedang</t>
  </si>
  <si>
    <t>(2) Rusak ringan</t>
  </si>
  <si>
    <t xml:space="preserve">(4) Rusak berat </t>
  </si>
  <si>
    <t xml:space="preserve">Prasarana puskemas </t>
  </si>
  <si>
    <t xml:space="preserve">a) Sistem kelistrikan puskesmas </t>
  </si>
  <si>
    <t>1) Sumber listrik ( bisa lebih dari satu)</t>
  </si>
  <si>
    <t>(1) PLN</t>
  </si>
  <si>
    <t>(2) Diesel</t>
  </si>
  <si>
    <t xml:space="preserve">(4) Tenaga Surya </t>
  </si>
  <si>
    <t xml:space="preserve">(5) lain </t>
  </si>
  <si>
    <t xml:space="preserve">(3) Generator </t>
  </si>
  <si>
    <t xml:space="preserve">2) Waktu ketersediaan listrik </t>
  </si>
  <si>
    <t>(1) 24 jam/hari</t>
  </si>
  <si>
    <t xml:space="preserve">(2) &lt;24 jam/hari </t>
  </si>
  <si>
    <t>3) Daya listrik terpasang</t>
  </si>
  <si>
    <t xml:space="preserve">4) Jumlah genset yang berfungsi </t>
  </si>
  <si>
    <t>5) Kapasitas genset yang berfungsi</t>
  </si>
  <si>
    <t>b. Sistem komunikasi</t>
  </si>
  <si>
    <t xml:space="preserve">1) Telepon kabel </t>
  </si>
  <si>
    <t>(1) Ada dan baik</t>
  </si>
  <si>
    <t xml:space="preserve">(2) Ada, tetapi tidak bisa dipakai/rusak </t>
  </si>
  <si>
    <t>(3) Tidak bisa</t>
  </si>
  <si>
    <t xml:space="preserve">2) Telepon seluler </t>
  </si>
  <si>
    <t>3) Radio komunikasi</t>
  </si>
  <si>
    <t>4) Alat komunikasi lain</t>
  </si>
  <si>
    <t xml:space="preserve">5) Jaringan internet </t>
  </si>
  <si>
    <t xml:space="preserve">d. Kendaraan Puskesmas Keliling </t>
  </si>
  <si>
    <t>1) Jumlah puskesmas keliling roda 4 double garden</t>
  </si>
  <si>
    <t xml:space="preserve">a) Baik </t>
  </si>
  <si>
    <t>b) Rusak ringan</t>
  </si>
  <si>
    <t xml:space="preserve">c) Rusak Berat </t>
  </si>
  <si>
    <t>2) Jumlah Puskesmas Kelilinga roda 4 single garden</t>
  </si>
  <si>
    <t>3) Jumlah Puskesmas Kelilinga Peraian</t>
  </si>
  <si>
    <t>4) Jumlah Sepeda motor</t>
  </si>
  <si>
    <t>5) Jumlah Sepeda motor</t>
  </si>
  <si>
    <t>e.  Kendaraan Ambulan</t>
  </si>
  <si>
    <t xml:space="preserve">f. Sistem Sanitasi Puskesmas : </t>
  </si>
  <si>
    <t xml:space="preserve">1) Air bersih tersedia 24 jam </t>
  </si>
  <si>
    <t xml:space="preserve">2) Air bersih tersedia </t>
  </si>
  <si>
    <t xml:space="preserve">(1) ya </t>
  </si>
  <si>
    <t xml:space="preserve">(2) Tidak </t>
  </si>
  <si>
    <t>3) Sumber air bersih (bisa lebih dari satu)</t>
  </si>
  <si>
    <t>(1) PAM</t>
  </si>
  <si>
    <t>(2) Air Tanah</t>
  </si>
  <si>
    <t>(3) Mata Air</t>
  </si>
  <si>
    <t>(4) Air Hujan</t>
  </si>
  <si>
    <t>(5) Permukaan</t>
  </si>
  <si>
    <t>(6) Sumber lainnya</t>
  </si>
  <si>
    <t>4) Jamban</t>
  </si>
  <si>
    <t xml:space="preserve">[1] Ada memenuhi syarat </t>
  </si>
  <si>
    <t xml:space="preserve">[2] Ada, tidak memenuhi syarat </t>
  </si>
  <si>
    <t xml:space="preserve">[3] Tidak ada </t>
  </si>
  <si>
    <t xml:space="preserve">g. Sarana Pengelolaan Limbah </t>
  </si>
  <si>
    <t>1) Limbah padat (isenerator)</t>
  </si>
  <si>
    <t>2) Limbah cair (PAL)</t>
  </si>
  <si>
    <t>3) Septiktank</t>
  </si>
  <si>
    <t xml:space="preserve">4) MOU limbah padat/B3 ke pihak lain </t>
  </si>
  <si>
    <t>5) MOU limbah cair ke pihak berizin</t>
  </si>
  <si>
    <t xml:space="preserve">h. Sistem Gas Medik </t>
  </si>
  <si>
    <t xml:space="preserve">1) Jumlah tabung gas O2 dan flowmeter </t>
  </si>
  <si>
    <t>a) Berfungsi</t>
  </si>
  <si>
    <t>b) Tidak berfungsi</t>
  </si>
  <si>
    <t>2) Jumlah oksigen konsentrator</t>
  </si>
  <si>
    <t>i. Jumlah alat pemadam kebakaran (apar)</t>
  </si>
  <si>
    <t xml:space="preserve">j. Sistem proteksi petir </t>
  </si>
  <si>
    <t>k. Jumlah AC</t>
  </si>
  <si>
    <t>E.</t>
  </si>
  <si>
    <t xml:space="preserve">Jaringan Puskesmas , Jejaring Puskesmas, Lintas Sektor dan Potensi Sumber Daya Puskesmas </t>
  </si>
  <si>
    <t xml:space="preserve">Jaringan Puskesmas </t>
  </si>
  <si>
    <t xml:space="preserve">a. Jumlah Puskesmas Pembantu </t>
  </si>
  <si>
    <t xml:space="preserve">b. Jumlah Praktik Bidan Desa </t>
  </si>
  <si>
    <t xml:space="preserve">c. Puskesmas Keliling </t>
  </si>
  <si>
    <t>Jejaring puskesmas di wilayah kerjanya *)</t>
  </si>
  <si>
    <t xml:space="preserve">a. Jumlah klinik pratama </t>
  </si>
  <si>
    <t xml:space="preserve">b. Jumlah klinik utama </t>
  </si>
  <si>
    <t xml:space="preserve">c. Jumlah tempat praktir mandiri dokter </t>
  </si>
  <si>
    <t xml:space="preserve">d. Jumlah tempat praktir mandiri dokter gigi </t>
  </si>
  <si>
    <t>e. Jumlah tempat praktik mandiri bidan</t>
  </si>
  <si>
    <t xml:space="preserve">g. Jumlah rumah sakit kelas D Pratama </t>
  </si>
  <si>
    <t>h. Jumlah apotek</t>
  </si>
  <si>
    <t xml:space="preserve">i. Jumlah optik </t>
  </si>
  <si>
    <t>j. Jumlah laboratorium klinik</t>
  </si>
  <si>
    <t xml:space="preserve">k. Jumlah fasilitas Kesehatan Tradisional/Griya Sehat </t>
  </si>
  <si>
    <t>1. Ada program kerja sama antara puskesmas, UTD dan rumah sakit dalam pelayanan darah untuk menurunkan Angka Kematian Ibu (AKI)</t>
  </si>
  <si>
    <t>[1] Ya</t>
  </si>
  <si>
    <t>[2] Tidak</t>
  </si>
  <si>
    <t xml:space="preserve">Jumlah RUTAN dan LAPAS </t>
  </si>
  <si>
    <t xml:space="preserve">buah </t>
  </si>
  <si>
    <t xml:space="preserve">*) Daftar nama dan alamat jejaring dibuat untuk setiap jenis jejaring </t>
  </si>
  <si>
    <t xml:space="preserve">Peran Serta Masyarakat </t>
  </si>
  <si>
    <t>a. Jumlah Posyandu aktif</t>
  </si>
  <si>
    <t xml:space="preserve">1) Jumlah posyandu Ibu dan Anak </t>
  </si>
  <si>
    <t xml:space="preserve">a) Posyandu Pratama </t>
  </si>
  <si>
    <t xml:space="preserve">b) Posyandu Madya </t>
  </si>
  <si>
    <t>c) Posyandu Purnama</t>
  </si>
  <si>
    <t>d) Posyandu Mandiri</t>
  </si>
  <si>
    <t xml:space="preserve">2) Posyandu Remaja </t>
  </si>
  <si>
    <t xml:space="preserve">a) Posyandu Remaja Pratama </t>
  </si>
  <si>
    <t xml:space="preserve">b) Posyandu Remaja Madya </t>
  </si>
  <si>
    <t xml:space="preserve">c) Posyandu Remaa Purnama </t>
  </si>
  <si>
    <t xml:space="preserve">d) Posyandu Remaja Mandiri </t>
  </si>
  <si>
    <t xml:space="preserve">3) Posyandu Lansia </t>
  </si>
  <si>
    <t>b. Jumlah Pos Kesehatan Desa (Poskesdes)</t>
  </si>
  <si>
    <t>c. Jumlah Pos Kesehatan Pesantren (Poskestren)</t>
  </si>
  <si>
    <t>d. Jumlah Posbindu PTM aktif</t>
  </si>
  <si>
    <t>e. Jumlah desa dengan Posbindu PTM aktif</t>
  </si>
  <si>
    <t>f. Jumlah Pos TB Desa aktif</t>
  </si>
  <si>
    <t>g. Jumlah Pos Malaria Desa (Posmaldes) aktif</t>
  </si>
  <si>
    <t xml:space="preserve">h. Jumlah pos upaya kesehatan Kerja (Pos UKK) </t>
  </si>
  <si>
    <t xml:space="preserve">1) Pos UKK Pratama </t>
  </si>
  <si>
    <t xml:space="preserve">2) Pos UKK Madya </t>
  </si>
  <si>
    <t xml:space="preserve">3) Pos UKK Purnama </t>
  </si>
  <si>
    <t xml:space="preserve">4) Pos UKK Mandiri </t>
  </si>
  <si>
    <t>i. Jumlah Pos Obat Desa (POD)</t>
  </si>
  <si>
    <t>j. Jumlah POLINDES (Pondok Bersalin Desa)</t>
  </si>
  <si>
    <t>k. Jumlah desa dengan kegiatan dana sehat</t>
  </si>
  <si>
    <t xml:space="preserve">l. Jumlah peserta dana sehat </t>
  </si>
  <si>
    <t xml:space="preserve">m. Jumlah peserta dana sehat </t>
  </si>
  <si>
    <t>n. Jumlah kelompok kerja operasional UKBM</t>
  </si>
  <si>
    <t xml:space="preserve">o. Jumlah pokjanal Posyandu </t>
  </si>
  <si>
    <t>p. Jumlah keelompok atau Forum Peduli Kesehatan</t>
  </si>
  <si>
    <t>q. Jumlah forum Desa/Kelurahan Siaga Aktif</t>
  </si>
  <si>
    <t xml:space="preserve">r. Jumlah kader kesehatan UKBM aktif </t>
  </si>
  <si>
    <t>1) Kader Posyandu</t>
  </si>
  <si>
    <t>2) Kader Poskesdes</t>
  </si>
  <si>
    <t>3) Kader Poskestren</t>
  </si>
  <si>
    <t>4) Petugas Pelaksana Posbindu PTM (kader)</t>
  </si>
  <si>
    <t>5) Kader Pos TB  desa</t>
  </si>
  <si>
    <t>6) Kader Posmaldes</t>
  </si>
  <si>
    <t>7) Kader Pos UKK</t>
  </si>
  <si>
    <t xml:space="preserve">8) Kader desa siaga aktif </t>
  </si>
  <si>
    <t xml:space="preserve">s. Jumlah mitra </t>
  </si>
  <si>
    <t xml:space="preserve">1) Organisasi kemasyarakatan </t>
  </si>
  <si>
    <t>2) Dunia usaha</t>
  </si>
  <si>
    <t xml:space="preserve">3) INGO </t>
  </si>
  <si>
    <t xml:space="preserve">4) Mitra lainnya </t>
  </si>
  <si>
    <t>t. Jumlah kebajikan publik berwawasan kesehatan</t>
  </si>
  <si>
    <t>Puskesmas dimanfaatkan sebagai wahana pendidikan tenaga kesehatan</t>
  </si>
  <si>
    <t xml:space="preserve">6. </t>
  </si>
  <si>
    <t xml:space="preserve">Pelayanan kesehatan bergerak </t>
  </si>
  <si>
    <t>7.</t>
  </si>
  <si>
    <t xml:space="preserve">Pendidikan Dasar *) </t>
  </si>
  <si>
    <t xml:space="preserve">a. Jumlah SD/sederajat </t>
  </si>
  <si>
    <t xml:space="preserve">b. Jumlah SLTP/ sederajat </t>
  </si>
  <si>
    <t xml:space="preserve">c. Jumlah SLTA/sederajat </t>
  </si>
  <si>
    <t>*) dibuat daftar sekolah, terdiri atas jenis data nama sekolah, jumlah kelas, jumlah murid menurut  jenis kelamin, jumlah guru,  data kegiatan dan data sarana penunjang kesehatan (UKS, poliklinik) serta data lainnya</t>
  </si>
  <si>
    <t>NO</t>
  </si>
  <si>
    <t>URAIAN</t>
  </si>
  <si>
    <t xml:space="preserve">DATA </t>
  </si>
  <si>
    <t>F.</t>
  </si>
  <si>
    <t xml:space="preserve">Sumber Daya Manudia Kesehatan (Formulir Data Kepegawaian </t>
  </si>
  <si>
    <t xml:space="preserve">Setiap pegawai puskesmas (Aparatur Sipil Negara/Kontrak/Honorer) wajib mengisi kartu kepegawaian puskesmas dan dilakukan perbaikan jika ada perubahan </t>
  </si>
  <si>
    <t xml:space="preserve">Identitas Pribadi </t>
  </si>
  <si>
    <t xml:space="preserve">a. NIK </t>
  </si>
  <si>
    <t>b. NIP/NRP</t>
  </si>
  <si>
    <t xml:space="preserve">c. No Seri Kartu Pegawai </t>
  </si>
  <si>
    <t>d. Nama Lengkap</t>
  </si>
  <si>
    <t xml:space="preserve">e. Gelar di depan nama </t>
  </si>
  <si>
    <t xml:space="preserve">f. Gelar dibelakang nama </t>
  </si>
  <si>
    <t xml:space="preserve">g. Jenis kelamin </t>
  </si>
  <si>
    <t>(1) Laki-laki</t>
  </si>
  <si>
    <t>(2) Perempuan</t>
  </si>
  <si>
    <t xml:space="preserve">h. Tempat/ Tanggal lahir </t>
  </si>
  <si>
    <t xml:space="preserve">i. Agama </t>
  </si>
  <si>
    <t xml:space="preserve">(1) Islam </t>
  </si>
  <si>
    <t>(2) Kristen protestan</t>
  </si>
  <si>
    <t>(3) Katolik</t>
  </si>
  <si>
    <t>(4) Hindu</t>
  </si>
  <si>
    <t xml:space="preserve">(6) Budha </t>
  </si>
  <si>
    <t>(7) Khonghucu</t>
  </si>
  <si>
    <t>j. Status Perkawinan</t>
  </si>
  <si>
    <t>(1) Belum Kawin</t>
  </si>
  <si>
    <t>(2) Kawin</t>
  </si>
  <si>
    <t>(3) Cerai hidup</t>
  </si>
  <si>
    <t>(4) Cerai mati</t>
  </si>
  <si>
    <t xml:space="preserve">k. alamat </t>
  </si>
  <si>
    <t xml:space="preserve">1. Alamat e-mail </t>
  </si>
  <si>
    <t>m. Telp/HP</t>
  </si>
  <si>
    <t xml:space="preserve">n. Tanggal berlaku STR </t>
  </si>
  <si>
    <t>o. Tanggal berlaku SIP</t>
  </si>
  <si>
    <t>p. Tanggal berlaku SIK</t>
  </si>
  <si>
    <t xml:space="preserve">Riwayat Kepegawaian </t>
  </si>
  <si>
    <t>a. Status kepegawaian</t>
  </si>
  <si>
    <t xml:space="preserve">(1) Aparatur Sipil Negara (ASN)-PSN </t>
  </si>
  <si>
    <t xml:space="preserve">(2) ASN non PSN </t>
  </si>
  <si>
    <t>(3) non ASN</t>
  </si>
  <si>
    <t xml:space="preserve">b. TMT menjadi CPNS </t>
  </si>
  <si>
    <t xml:space="preserve">c. TMT menjadi PNS </t>
  </si>
  <si>
    <t xml:space="preserve">d. Tanggal dimulai melaksanakan tugas </t>
  </si>
  <si>
    <t>e. Tanggal berakhir melaksanakan tugas (untuk tenaga kontrak/honorer )</t>
  </si>
  <si>
    <t>f. Pendidikan pada waktu pengangkatan pertama</t>
  </si>
  <si>
    <t>(1) SD</t>
  </si>
  <si>
    <t>(2) SLTP</t>
  </si>
  <si>
    <t xml:space="preserve">(3) SLTA </t>
  </si>
  <si>
    <t>(4) DI</t>
  </si>
  <si>
    <t>(5) DII</t>
  </si>
  <si>
    <t>(6)N DIII</t>
  </si>
  <si>
    <t>(8) S1</t>
  </si>
  <si>
    <t>(9) S2</t>
  </si>
  <si>
    <t xml:space="preserve">(7) D IV    </t>
  </si>
  <si>
    <t>(10) S3</t>
  </si>
  <si>
    <t>Kode SDMK *)</t>
  </si>
  <si>
    <t>g. pendidikan tertinggi yang dimiliki saat ini</t>
  </si>
  <si>
    <t>h. instansi induk</t>
  </si>
  <si>
    <t>k. 1) Nama tempat bekerja sekarang</t>
  </si>
  <si>
    <t xml:space="preserve">j. 1) Golongan terakhir </t>
  </si>
  <si>
    <t xml:space="preserve">2) TMT Golongan </t>
  </si>
  <si>
    <t xml:space="preserve">3) Masa kerja golongan </t>
  </si>
  <si>
    <t xml:space="preserve">2) Nama unit kerja </t>
  </si>
  <si>
    <t xml:space="preserve">3) Tanggal unit kerja </t>
  </si>
  <si>
    <t>4)  Desa Kelurahan</t>
  </si>
  <si>
    <t>5) Kecamatan</t>
  </si>
  <si>
    <t xml:space="preserve">6) Kabupaten/ kota </t>
  </si>
  <si>
    <t xml:space="preserve">7) Provinsi </t>
  </si>
  <si>
    <t xml:space="preserve">Riwayat Kepangkatan dan Golongan </t>
  </si>
  <si>
    <t xml:space="preserve">Pangkat </t>
  </si>
  <si>
    <t>Golongan</t>
  </si>
  <si>
    <t>TMT</t>
  </si>
  <si>
    <t>Riwayat Pendidikan</t>
  </si>
  <si>
    <t>Jenjang pendidikan</t>
  </si>
  <si>
    <t>Jurusan/Bidang</t>
  </si>
  <si>
    <t>Kode program studi</t>
  </si>
  <si>
    <t>Kode sekolah/ perguruan tinggi</t>
  </si>
  <si>
    <t xml:space="preserve">Tahun lulus </t>
  </si>
  <si>
    <t xml:space="preserve">5. </t>
  </si>
  <si>
    <t>Riwayat Jabatan/Keududukan</t>
  </si>
  <si>
    <t>Nama Jabatan</t>
  </si>
  <si>
    <t>Unit Kerja</t>
  </si>
  <si>
    <t>Struktural/Fungsional</t>
  </si>
  <si>
    <t>Eselon</t>
  </si>
  <si>
    <t>Pelatihan Jabatan/Penjenjangan</t>
  </si>
  <si>
    <t>Nama Pelatihan</t>
  </si>
  <si>
    <t>Kode Pelatihan</t>
  </si>
  <si>
    <t>Tempat pelaksanaan</t>
  </si>
  <si>
    <t>Tanggal pelaksanaan</t>
  </si>
  <si>
    <t xml:space="preserve">Lama pelatihan </t>
  </si>
  <si>
    <t>Jumlah JPL</t>
  </si>
  <si>
    <t xml:space="preserve">Nama Pelatihan </t>
  </si>
  <si>
    <t>Pelatihan Teknis/Fungsional</t>
  </si>
  <si>
    <t xml:space="preserve">Kode pelatihan </t>
  </si>
  <si>
    <t xml:space="preserve">Tempat pelsanaan </t>
  </si>
  <si>
    <t>Lama pelatihan</t>
  </si>
  <si>
    <t xml:space="preserve">Penyelenggara </t>
  </si>
  <si>
    <t xml:space="preserve">8. Registrasi </t>
  </si>
  <si>
    <t>Nomor Surat Tanda Registrasi</t>
  </si>
  <si>
    <t xml:space="preserve">Tanggal penerbitasn STR </t>
  </si>
  <si>
    <t>9.</t>
  </si>
  <si>
    <t>Perizinan</t>
  </si>
  <si>
    <t>Nomor Surat Izin Praktik (SIP)</t>
  </si>
  <si>
    <t>Tanggal penerbitasn SIP</t>
  </si>
  <si>
    <t xml:space="preserve">10. </t>
  </si>
  <si>
    <t xml:space="preserve">Penghargaan </t>
  </si>
  <si>
    <t>Nama Penghargaan</t>
  </si>
  <si>
    <t>Instansi Yang Mengeluarkan Penghargaan</t>
  </si>
  <si>
    <t xml:space="preserve">11. </t>
  </si>
  <si>
    <t>Keluarga</t>
  </si>
  <si>
    <t>a.</t>
  </si>
  <si>
    <t>Identitas istri/suami</t>
  </si>
  <si>
    <t xml:space="preserve">1) Nama </t>
  </si>
  <si>
    <t>2) Tanggal lahir</t>
  </si>
  <si>
    <t>3) Tanggal perkawinan</t>
  </si>
  <si>
    <t>4) Pekerjaan</t>
  </si>
  <si>
    <t>5) No. Seri KARIS/KARSU</t>
  </si>
  <si>
    <t>b.</t>
  </si>
  <si>
    <t>Identitas Anak (semua anak yang sah secara hukum)</t>
  </si>
  <si>
    <t xml:space="preserve">Nama </t>
  </si>
  <si>
    <t xml:space="preserve">Tanggal Lahir </t>
  </si>
  <si>
    <t xml:space="preserve">Jenis Kelamin </t>
  </si>
  <si>
    <t>G.</t>
  </si>
  <si>
    <t xml:space="preserve">Dartar Ketersediaan dan Kondisi Peralatan Puskesmas  </t>
  </si>
  <si>
    <t xml:space="preserve">Jenis/Nama Ruangan </t>
  </si>
  <si>
    <t xml:space="preserve">Nama alat </t>
  </si>
  <si>
    <t>No Seri</t>
  </si>
  <si>
    <t xml:space="preserve">Merk </t>
  </si>
  <si>
    <t>Type</t>
  </si>
  <si>
    <t>Perolehan</t>
  </si>
  <si>
    <t xml:space="preserve">Operasional </t>
  </si>
  <si>
    <t>Kondisi</t>
  </si>
  <si>
    <t>Berfungsi</t>
  </si>
  <si>
    <t>Tidak berfungsi</t>
  </si>
  <si>
    <t>Kalibrasi</t>
  </si>
  <si>
    <t xml:space="preserve">Ya (tahun) </t>
  </si>
  <si>
    <t>Tidak</t>
  </si>
  <si>
    <t>Harga Alat</t>
  </si>
  <si>
    <t xml:space="preserve">Sumber dana </t>
  </si>
  <si>
    <t>APBN</t>
  </si>
  <si>
    <t>APBD 1</t>
  </si>
  <si>
    <t>APBD 2</t>
  </si>
  <si>
    <t xml:space="preserve">HIBAH </t>
  </si>
  <si>
    <t xml:space="preserve">Negara Pembuat </t>
  </si>
  <si>
    <t>Distributor</t>
  </si>
  <si>
    <t>Desa</t>
  </si>
  <si>
    <t>Individu</t>
  </si>
  <si>
    <t>Kelompok Umur &amp; Jenis Kelamin</t>
  </si>
  <si>
    <t xml:space="preserve">Umur </t>
  </si>
  <si>
    <t>Umur</t>
  </si>
  <si>
    <t>dst</t>
  </si>
  <si>
    <t>Total</t>
  </si>
  <si>
    <t>L</t>
  </si>
  <si>
    <t>P</t>
  </si>
  <si>
    <t>TK</t>
  </si>
  <si>
    <t>SD</t>
  </si>
  <si>
    <t>SMP</t>
  </si>
  <si>
    <t>SLTA</t>
  </si>
  <si>
    <t>S1</t>
  </si>
  <si>
    <t>… dst</t>
  </si>
  <si>
    <t>Pendidikan</t>
  </si>
  <si>
    <t>Sambungan</t>
  </si>
  <si>
    <t xml:space="preserve">Individu Lanjutan </t>
  </si>
  <si>
    <t>Pekerjaan</t>
  </si>
  <si>
    <t>Islam</t>
  </si>
  <si>
    <t>Protestan</t>
  </si>
  <si>
    <t>Katolik</t>
  </si>
  <si>
    <t>Hindu</t>
  </si>
  <si>
    <t>Buddha</t>
  </si>
  <si>
    <t xml:space="preserve">Kong Hu Cu </t>
  </si>
  <si>
    <t>…</t>
  </si>
  <si>
    <t xml:space="preserve">Agama </t>
  </si>
  <si>
    <t xml:space="preserve">Desa </t>
  </si>
  <si>
    <t xml:space="preserve">B. Keluarga </t>
  </si>
  <si>
    <t>Jumlah Keluarga Berdasarkan Status Kesehatan Anggota Keluarga</t>
  </si>
  <si>
    <t>Keluarga dengan anak masalah gigi</t>
  </si>
  <si>
    <t>Keluarga dengan anggota keluarga menderita penyakit</t>
  </si>
  <si>
    <t>Keluarga dengan ibu hamil</t>
  </si>
  <si>
    <t>Keluarga miskin</t>
  </si>
  <si>
    <t>Dst..</t>
  </si>
  <si>
    <t>C. Kelompok Masyarakat</t>
  </si>
  <si>
    <t>Jumlah Kelompok</t>
  </si>
  <si>
    <t>Pekerja</t>
  </si>
  <si>
    <t>Keagamaan</t>
  </si>
  <si>
    <t>Peduli Kesehatan</t>
  </si>
  <si>
    <t xml:space="preserve">Sambungan </t>
  </si>
  <si>
    <t>D. UKBM</t>
  </si>
  <si>
    <t>Posyandu</t>
  </si>
  <si>
    <t>Posbindu PTM</t>
  </si>
  <si>
    <t>Pos UKK</t>
  </si>
  <si>
    <t>Kelompok pemakai air</t>
  </si>
  <si>
    <t xml:space="preserve">E. Desa/Kelurahan/Daerah/Kawasan Bermasalah Kesehatan </t>
  </si>
  <si>
    <t>Daerah endemis penyakit atau masalah kesehatan</t>
  </si>
  <si>
    <t>Daerah miskin, padat, kumuh</t>
  </si>
  <si>
    <t>Daerah resiko cemaran bahan berbahaya</t>
  </si>
  <si>
    <t>Daerah rawan bencana</t>
  </si>
  <si>
    <t>..dst</t>
  </si>
  <si>
    <t>dst..</t>
  </si>
  <si>
    <t>F. Institusi</t>
  </si>
  <si>
    <t>Perdagangan</t>
  </si>
  <si>
    <t>Perhubungan</t>
  </si>
  <si>
    <t>Pariwisata</t>
  </si>
  <si>
    <t>G. Sarana</t>
  </si>
  <si>
    <t>Sarana air minum</t>
  </si>
  <si>
    <t>Sarana pengolahan makanan</t>
  </si>
  <si>
    <t>Sarana tempat tempat umum</t>
  </si>
  <si>
    <t xml:space="preserve">Sarana kesehatan ( fasilitas pelayanan kesehatan) </t>
  </si>
  <si>
    <t xml:space="preserve">Sarana jalan dan kendaraan umum </t>
  </si>
  <si>
    <t>a</t>
  </si>
  <si>
    <t>Mengetahui</t>
  </si>
  <si>
    <t>Yang mengisi</t>
  </si>
  <si>
    <t xml:space="preserve"> </t>
  </si>
  <si>
    <t>……………..buah</t>
  </si>
  <si>
    <t>……………...buah</t>
  </si>
  <si>
    <t xml:space="preserve">   Jumlah Laptop</t>
  </si>
  <si>
    <t xml:space="preserve">c. Jumlah komputer </t>
  </si>
  <si>
    <t>Jumlah Tenaga Pengelola Data</t>
  </si>
  <si>
    <t>Dokter Spesialis</t>
  </si>
  <si>
    <t>Dokter Umum</t>
  </si>
  <si>
    <t>Dokter Gigi</t>
  </si>
  <si>
    <t>Perawat</t>
  </si>
  <si>
    <t>Bidan</t>
  </si>
  <si>
    <t>Farmasi</t>
  </si>
  <si>
    <t>Kesehatan Masyarakat</t>
  </si>
  <si>
    <t>Kesehatan Lingkungan</t>
  </si>
  <si>
    <t>Gizi</t>
  </si>
  <si>
    <t>Tenaga Penunjang Kesehatan</t>
  </si>
  <si>
    <t>Ahli Teknologi Lab. Medik</t>
  </si>
  <si>
    <t>JUMLAH KETENAGAN</t>
  </si>
  <si>
    <t>JUMLAH</t>
  </si>
  <si>
    <t>IV. SASARAN PROGRAM</t>
  </si>
  <si>
    <t>UPT. Puskesmas Jaten II</t>
  </si>
  <si>
    <r>
      <t xml:space="preserve">[1] telah akreditasi, terakhir tahun </t>
    </r>
    <r>
      <rPr>
        <sz val="12"/>
        <color rgb="FFFF0000"/>
        <rFont val="Bookman Old Style"/>
        <family val="1"/>
      </rPr>
      <t>2018</t>
    </r>
  </si>
  <si>
    <t>Plosokerep Rt 04/XI</t>
  </si>
  <si>
    <t>Jaten</t>
  </si>
  <si>
    <t>karanganyar</t>
  </si>
  <si>
    <t>Jawa Tengah</t>
  </si>
  <si>
    <t>0271 - 8200830</t>
  </si>
  <si>
    <t>-</t>
  </si>
  <si>
    <t>pusk_jatenii@yahoo.co.id</t>
  </si>
  <si>
    <t>3  buah</t>
  </si>
  <si>
    <r>
      <rPr>
        <sz val="12"/>
        <color rgb="FFFF0000"/>
        <rFont val="Bookman Old Style"/>
        <family val="1"/>
      </rPr>
      <t>11.682</t>
    </r>
    <r>
      <rPr>
        <sz val="12"/>
        <color theme="1"/>
        <rFont val="Bookman Old Style"/>
        <family val="1"/>
      </rPr>
      <t xml:space="preserve"> keluarga </t>
    </r>
  </si>
  <si>
    <r>
      <rPr>
        <sz val="12"/>
        <color rgb="FFFF0000"/>
        <rFont val="Bookman Old Style"/>
        <family val="1"/>
      </rPr>
      <t>3.242</t>
    </r>
    <r>
      <rPr>
        <sz val="12"/>
        <color theme="1"/>
        <rFont val="Bookman Old Style"/>
        <family val="1"/>
      </rPr>
      <t xml:space="preserve"> keluarga </t>
    </r>
  </si>
  <si>
    <r>
      <rPr>
        <sz val="12"/>
        <color rgb="FFFF0000"/>
        <rFont val="Bookman Old Style"/>
        <family val="1"/>
      </rPr>
      <t>7.371</t>
    </r>
    <r>
      <rPr>
        <sz val="12"/>
        <color theme="1"/>
        <rFont val="Bookman Old Style"/>
        <family val="1"/>
      </rPr>
      <t xml:space="preserve"> keluarga </t>
    </r>
  </si>
  <si>
    <r>
      <rPr>
        <sz val="12"/>
        <color rgb="FFFF0000"/>
        <rFont val="Bookman Old Style"/>
        <family val="1"/>
      </rPr>
      <t>644</t>
    </r>
    <r>
      <rPr>
        <sz val="12"/>
        <color theme="1"/>
        <rFont val="Bookman Old Style"/>
        <family val="1"/>
      </rPr>
      <t xml:space="preserve"> keluarga</t>
    </r>
  </si>
  <si>
    <r>
      <rPr>
        <sz val="12"/>
        <color rgb="FFFF0000"/>
        <rFont val="Bookman Old Style"/>
        <family val="1"/>
      </rPr>
      <t>3</t>
    </r>
    <r>
      <rPr>
        <sz val="12"/>
        <color theme="1"/>
        <rFont val="Bookman Old Style"/>
        <family val="1"/>
      </rPr>
      <t xml:space="preserve"> desa/kelurahan</t>
    </r>
  </si>
  <si>
    <r>
      <rPr>
        <sz val="12"/>
        <color rgb="FFFF0000"/>
        <rFont val="Bookman Old Style"/>
        <family val="1"/>
      </rPr>
      <t>0</t>
    </r>
    <r>
      <rPr>
        <sz val="12"/>
        <color theme="1"/>
        <rFont val="Bookman Old Style"/>
        <family val="1"/>
      </rPr>
      <t xml:space="preserve"> desa/kelurahan</t>
    </r>
  </si>
  <si>
    <r>
      <rPr>
        <sz val="12"/>
        <color rgb="FFFF0000"/>
        <rFont val="Bookman Old Style"/>
        <family val="1"/>
      </rPr>
      <t>3</t>
    </r>
    <r>
      <rPr>
        <sz val="12"/>
        <color theme="1"/>
        <rFont val="Bookman Old Style"/>
        <family val="1"/>
      </rPr>
      <t xml:space="preserve">  Desa</t>
    </r>
  </si>
  <si>
    <r>
      <rPr>
        <sz val="12"/>
        <color rgb="FFFF0000"/>
        <rFont val="Bookman Old Style"/>
        <family val="1"/>
      </rPr>
      <t>6.000</t>
    </r>
    <r>
      <rPr>
        <sz val="12"/>
        <color theme="1"/>
        <rFont val="Bookman Old Style"/>
        <family val="1"/>
      </rPr>
      <t xml:space="preserve"> (Rp/Jiwa)</t>
    </r>
  </si>
  <si>
    <r>
      <rPr>
        <sz val="12"/>
        <color rgb="FFFF0000"/>
        <rFont val="Bookman Old Style"/>
        <family val="1"/>
      </rPr>
      <t>1</t>
    </r>
    <r>
      <rPr>
        <sz val="12"/>
        <color theme="1"/>
        <rFont val="Bookman Old Style"/>
        <family val="1"/>
      </rPr>
      <t xml:space="preserve"> Buah</t>
    </r>
  </si>
  <si>
    <r>
      <rPr>
        <sz val="12"/>
        <color rgb="FFFF0000"/>
        <rFont val="Bookman Old Style"/>
        <family val="1"/>
      </rPr>
      <t>0</t>
    </r>
    <r>
      <rPr>
        <sz val="12"/>
        <color theme="1"/>
        <rFont val="Bookman Old Style"/>
        <family val="1"/>
      </rPr>
      <t xml:space="preserve"> Buah</t>
    </r>
  </si>
  <si>
    <r>
      <rPr>
        <sz val="12"/>
        <color rgb="FFFF0000"/>
        <rFont val="Bookman Old Style"/>
        <family val="1"/>
      </rPr>
      <t>0</t>
    </r>
    <r>
      <rPr>
        <sz val="12"/>
        <color theme="1"/>
        <rFont val="Bookman Old Style"/>
        <family val="1"/>
      </rPr>
      <t xml:space="preserve"> unit </t>
    </r>
  </si>
  <si>
    <r>
      <rPr>
        <sz val="12"/>
        <color rgb="FFFF0000"/>
        <rFont val="Bookman Old Style"/>
        <family val="1"/>
      </rPr>
      <t>1</t>
    </r>
    <r>
      <rPr>
        <sz val="12"/>
        <color theme="1"/>
        <rFont val="Bookman Old Style"/>
        <family val="1"/>
      </rPr>
      <t xml:space="preserve"> unit </t>
    </r>
  </si>
  <si>
    <t>ada</t>
  </si>
  <si>
    <t>tidak ada</t>
  </si>
  <si>
    <t>baik</t>
  </si>
  <si>
    <t>Puskesmas : Jaten II</t>
  </si>
  <si>
    <t>penunjang</t>
  </si>
  <si>
    <t>RM</t>
  </si>
  <si>
    <t>fisio</t>
  </si>
  <si>
    <t>per gigi</t>
  </si>
  <si>
    <t>Ka TU</t>
  </si>
  <si>
    <t>staf</t>
  </si>
  <si>
    <t>CS</t>
  </si>
  <si>
    <t>Simbaper</t>
  </si>
  <si>
    <t>pengelola data</t>
  </si>
  <si>
    <t>verif keu</t>
  </si>
  <si>
    <r>
      <rPr>
        <sz val="12"/>
        <color rgb="FFFF0000"/>
        <rFont val="Bookman Old Style"/>
        <family val="1"/>
      </rPr>
      <t>-</t>
    </r>
    <r>
      <rPr>
        <sz val="12"/>
        <color theme="1"/>
        <rFont val="Bookman Old Style"/>
        <family val="1"/>
      </rPr>
      <t xml:space="preserve"> orang</t>
    </r>
  </si>
  <si>
    <t>DM.01.01/KAFKTP/1373/2018</t>
  </si>
  <si>
    <t>Komisi Akreditasi FKTP</t>
  </si>
  <si>
    <t>19 April 2018 - 19 April 2021</t>
  </si>
  <si>
    <t>503/07/Puskesmas/Tahun 2019</t>
  </si>
  <si>
    <t>DPMPTSP Kab Karanganyar</t>
  </si>
  <si>
    <t>10 April 2019 - 9 April 2024</t>
  </si>
  <si>
    <t>30 Nopember 2020</t>
  </si>
  <si>
    <t>HK.01.07/MENKES/9853/2020</t>
  </si>
  <si>
    <r>
      <rPr>
        <sz val="12"/>
        <color rgb="FFFF0000"/>
        <rFont val="Bookman Old Style"/>
        <family val="1"/>
      </rPr>
      <t>3</t>
    </r>
    <r>
      <rPr>
        <sz val="12"/>
        <color theme="1"/>
        <rFont val="Bookman Old Style"/>
        <family val="1"/>
      </rPr>
      <t xml:space="preserve"> Buah</t>
    </r>
  </si>
  <si>
    <t xml:space="preserve">(2) Bukan BLUD </t>
  </si>
  <si>
    <t>1 s.d 10</t>
  </si>
  <si>
    <t>JUMLAH TOTAL</t>
  </si>
  <si>
    <t>Latitude -7.550212541817375                                       Longitude 11089594730754600</t>
  </si>
  <si>
    <t>1984 &amp; 2019</t>
  </si>
  <si>
    <t>1200 m²</t>
  </si>
  <si>
    <t>(2) Adat  ( Tanah Kas Desa )</t>
  </si>
  <si>
    <r>
      <rPr>
        <sz val="12"/>
        <color rgb="FFFF0000"/>
        <rFont val="Bookman Old Style"/>
        <family val="1"/>
      </rPr>
      <t>1</t>
    </r>
    <r>
      <rPr>
        <sz val="12"/>
        <color theme="1"/>
        <rFont val="Bookman Old Style"/>
        <family val="1"/>
      </rPr>
      <t xml:space="preserve"> unit,tahun </t>
    </r>
    <r>
      <rPr>
        <sz val="12"/>
        <color rgb="FFFF0000"/>
        <rFont val="Bookman Old Style"/>
        <family val="1"/>
      </rPr>
      <t>2019</t>
    </r>
  </si>
  <si>
    <r>
      <rPr>
        <sz val="12"/>
        <color rgb="FFFF0000"/>
        <rFont val="Bookman Old Style"/>
        <family val="1"/>
      </rPr>
      <t>2</t>
    </r>
    <r>
      <rPr>
        <sz val="12"/>
        <color theme="1"/>
        <rFont val="Bookman Old Style"/>
        <family val="1"/>
      </rPr>
      <t xml:space="preserve"> unit </t>
    </r>
  </si>
  <si>
    <t>33.000 watt</t>
  </si>
  <si>
    <t>1 buah</t>
  </si>
  <si>
    <t>8 KVA</t>
  </si>
  <si>
    <r>
      <t xml:space="preserve">Berfungsi Baik </t>
    </r>
    <r>
      <rPr>
        <sz val="12"/>
        <color rgb="FFFF0000"/>
        <rFont val="Bookman Old Style"/>
        <family val="1"/>
      </rPr>
      <t>5</t>
    </r>
    <r>
      <rPr>
        <sz val="12"/>
        <color theme="1"/>
        <rFont val="Bookman Old Style"/>
        <family val="1"/>
      </rPr>
      <t xml:space="preserve"> buah</t>
    </r>
  </si>
  <si>
    <r>
      <t xml:space="preserve">Tidak Berfungsi </t>
    </r>
    <r>
      <rPr>
        <sz val="12"/>
        <color rgb="FFFF0000"/>
        <rFont val="Bookman Old Style"/>
        <family val="1"/>
      </rPr>
      <t>0</t>
    </r>
    <r>
      <rPr>
        <sz val="12"/>
        <color theme="1"/>
        <rFont val="Bookman Old Style"/>
        <family val="1"/>
      </rPr>
      <t xml:space="preserve"> buah</t>
    </r>
  </si>
  <si>
    <r>
      <t xml:space="preserve">Berfungsi Baik </t>
    </r>
    <r>
      <rPr>
        <sz val="12"/>
        <color rgb="FFFF0000"/>
        <rFont val="Bookman Old Style"/>
        <family val="1"/>
      </rPr>
      <t>37</t>
    </r>
    <r>
      <rPr>
        <sz val="12"/>
        <color theme="1"/>
        <rFont val="Bookman Old Style"/>
        <family val="1"/>
      </rPr>
      <t xml:space="preserve"> buah</t>
    </r>
  </si>
  <si>
    <r>
      <t xml:space="preserve">Tidak Berfungsi </t>
    </r>
    <r>
      <rPr>
        <sz val="12"/>
        <color rgb="FFFF0000"/>
        <rFont val="Bookman Old Style"/>
        <family val="1"/>
      </rPr>
      <t>2</t>
    </r>
    <r>
      <rPr>
        <sz val="12"/>
        <color theme="1"/>
        <rFont val="Bookman Old Style"/>
        <family val="1"/>
      </rPr>
      <t xml:space="preserve"> buah</t>
    </r>
  </si>
  <si>
    <r>
      <rPr>
        <sz val="12"/>
        <color rgb="FFFF0000"/>
        <rFont val="Bookman Old Style"/>
        <family val="1"/>
      </rPr>
      <t>1</t>
    </r>
    <r>
      <rPr>
        <sz val="12"/>
        <color theme="1"/>
        <rFont val="Bookman Old Style"/>
        <family val="1"/>
      </rPr>
      <t xml:space="preserve"> buah</t>
    </r>
  </si>
  <si>
    <r>
      <rPr>
        <sz val="12"/>
        <color rgb="FFFF0000"/>
        <rFont val="Bookman Old Style"/>
        <family val="1"/>
      </rPr>
      <t>3</t>
    </r>
    <r>
      <rPr>
        <sz val="12"/>
        <color theme="1"/>
        <rFont val="Bookman Old Style"/>
        <family val="1"/>
      </rPr>
      <t xml:space="preserve"> buah</t>
    </r>
  </si>
  <si>
    <r>
      <rPr>
        <sz val="12"/>
        <color rgb="FFFF0000"/>
        <rFont val="Bookman Old Style"/>
        <family val="1"/>
      </rPr>
      <t>2</t>
    </r>
    <r>
      <rPr>
        <sz val="12"/>
        <color theme="1"/>
        <rFont val="Bookman Old Style"/>
        <family val="1"/>
      </rPr>
      <t xml:space="preserve"> buah</t>
    </r>
  </si>
  <si>
    <r>
      <rPr>
        <sz val="12"/>
        <color rgb="FFFF0000"/>
        <rFont val="Bookman Old Style"/>
        <family val="1"/>
      </rPr>
      <t>17</t>
    </r>
    <r>
      <rPr>
        <sz val="12"/>
        <color theme="1"/>
        <rFont val="Bookman Old Style"/>
        <family val="1"/>
      </rPr>
      <t xml:space="preserve"> buah</t>
    </r>
  </si>
  <si>
    <t>c) Ruang Kasubbag TU</t>
  </si>
  <si>
    <t>f. Jumlah tempat praktik mandiri perawat / perawat gigi</t>
  </si>
  <si>
    <t>Ngringo</t>
  </si>
  <si>
    <t>Dagen</t>
  </si>
  <si>
    <t>Sroyo</t>
  </si>
  <si>
    <t>WPA</t>
  </si>
  <si>
    <t>Budaya</t>
  </si>
  <si>
    <t>Politik &amp; HAM</t>
  </si>
  <si>
    <t>Asman TOGA</t>
  </si>
  <si>
    <r>
      <rPr>
        <sz val="12"/>
        <color rgb="FFFF0000"/>
        <rFont val="Bookman Old Style"/>
        <family val="1"/>
      </rPr>
      <t>11.622</t>
    </r>
    <r>
      <rPr>
        <sz val="12"/>
        <color theme="1"/>
        <rFont val="Bookman Old Style"/>
        <family val="1"/>
      </rPr>
      <t xml:space="preserve"> km²</t>
    </r>
  </si>
  <si>
    <r>
      <rPr>
        <sz val="12"/>
        <color rgb="FFFF0000"/>
        <rFont val="Bookman Old Style"/>
        <family val="1"/>
      </rPr>
      <t>40.393</t>
    </r>
    <r>
      <rPr>
        <sz val="12"/>
        <color theme="1"/>
        <rFont val="Bookman Old Style"/>
        <family val="1"/>
      </rPr>
      <t xml:space="preserve"> (Jiwa)</t>
    </r>
  </si>
  <si>
    <r>
      <rPr>
        <sz val="12"/>
        <color rgb="FFFF0000"/>
        <rFont val="Bookman Old Style"/>
        <family val="1"/>
      </rPr>
      <t>13.736</t>
    </r>
    <r>
      <rPr>
        <sz val="12"/>
        <color theme="1"/>
        <rFont val="Bookman Old Style"/>
        <family val="1"/>
      </rPr>
      <t xml:space="preserve"> (keluarga)</t>
    </r>
  </si>
  <si>
    <r>
      <t xml:space="preserve">3) Jumlah peserta JKN terdaftar </t>
    </r>
    <r>
      <rPr>
        <sz val="12"/>
        <color rgb="FFFF0000"/>
        <rFont val="Bookman Old Style"/>
        <family val="1"/>
      </rPr>
      <t>( per 31 des 2021 )</t>
    </r>
  </si>
  <si>
    <r>
      <rPr>
        <sz val="12"/>
        <color rgb="FFFF0000"/>
        <rFont val="Bookman Old Style"/>
        <family val="1"/>
      </rPr>
      <t>12.258</t>
    </r>
    <r>
      <rPr>
        <sz val="12"/>
        <color theme="1"/>
        <rFont val="Bookman Old Style"/>
        <family val="1"/>
      </rPr>
      <t xml:space="preserve"> orang</t>
    </r>
  </si>
  <si>
    <r>
      <rPr>
        <sz val="12"/>
        <color rgb="FFFF0000"/>
        <rFont val="Bookman Old Style"/>
        <family val="1"/>
      </rPr>
      <t>6.320</t>
    </r>
    <r>
      <rPr>
        <sz val="12"/>
        <color theme="1"/>
        <rFont val="Bookman Old Style"/>
        <family val="1"/>
      </rPr>
      <t xml:space="preserve"> orang</t>
    </r>
  </si>
  <si>
    <r>
      <rPr>
        <sz val="12"/>
        <color rgb="FFFF0000"/>
        <rFont val="Bookman Old Style"/>
        <family val="1"/>
      </rPr>
      <t>5.938</t>
    </r>
    <r>
      <rPr>
        <sz val="12"/>
        <color theme="1"/>
        <rFont val="Bookman Old Style"/>
        <family val="1"/>
      </rPr>
      <t xml:space="preserve"> orang</t>
    </r>
  </si>
  <si>
    <r>
      <rPr>
        <sz val="12"/>
        <color rgb="FFFF0000"/>
        <rFont val="Bookman Old Style"/>
        <family val="1"/>
      </rPr>
      <t>7</t>
    </r>
    <r>
      <rPr>
        <sz val="12"/>
        <color theme="1"/>
        <rFont val="Bookman Old Style"/>
        <family val="1"/>
      </rPr>
      <t xml:space="preserve"> km</t>
    </r>
  </si>
  <si>
    <r>
      <rPr>
        <sz val="12"/>
        <color rgb="FFFF0000"/>
        <rFont val="Bookman Old Style"/>
        <family val="1"/>
      </rPr>
      <t>20</t>
    </r>
    <r>
      <rPr>
        <sz val="12"/>
        <color theme="1"/>
        <rFont val="Bookman Old Style"/>
        <family val="1"/>
      </rPr>
      <t xml:space="preserve"> menit</t>
    </r>
  </si>
  <si>
    <t>rusak ringan</t>
  </si>
  <si>
    <t>Rp. 863.863.500</t>
  </si>
  <si>
    <t>DATA KETENAGAAN PUSKEMAS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</si>
</sst>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z val="12"/>
      <color rgb="FFFF0000"/>
      <name val="Bookman Old Style"/>
      <family val="1"/>
    </font>
    <font>
      <u/>
      <sz val="11"/>
      <color theme="10"/>
      <name val="Calibri"/>
      <family val="2"/>
      <scheme val="minor"/>
    </font>
    <font>
      <sz val="10"/>
      <color rgb="FFFF0000"/>
      <name val="Bookman Old Style"/>
      <family val="1"/>
    </font>
    <font>
      <sz val="11"/>
      <color rgb="FFFF0000"/>
      <name val="Bookman Old Style"/>
      <family val="1"/>
    </font>
    <font>
      <sz val="11"/>
      <color theme="1"/>
      <name val="Arial"/>
      <family val="2"/>
    </font>
    <font>
      <sz val="12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10" xfId="0" applyFont="1" applyBorder="1" applyAlignment="1">
      <alignment vertical="top"/>
    </xf>
    <xf numFmtId="0" fontId="1" fillId="0" borderId="11" xfId="0" applyFont="1" applyBorder="1" applyAlignment="1"/>
    <xf numFmtId="0" fontId="1" fillId="0" borderId="10" xfId="0" applyFont="1" applyBorder="1" applyAlignme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2" borderId="2" xfId="0" applyFont="1" applyFill="1" applyBorder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4" xfId="0" applyFont="1" applyFill="1" applyBorder="1"/>
    <xf numFmtId="0" fontId="1" fillId="0" borderId="4" xfId="0" applyFont="1" applyBorder="1"/>
    <xf numFmtId="0" fontId="1" fillId="2" borderId="0" xfId="0" applyFont="1" applyFill="1"/>
    <xf numFmtId="0" fontId="1" fillId="0" borderId="1" xfId="0" applyFont="1" applyBorder="1" applyAlignment="1">
      <alignment horizontal="left" vertical="top"/>
    </xf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4" xfId="0" applyFont="1" applyFill="1" applyBorder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wrapText="1" inden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indent="3"/>
    </xf>
    <xf numFmtId="0" fontId="1" fillId="0" borderId="1" xfId="0" applyFont="1" applyBorder="1" applyAlignment="1">
      <alignment horizontal="left" indent="2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6" xfId="0" applyFont="1" applyBorder="1"/>
    <xf numFmtId="0" fontId="1" fillId="0" borderId="8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 indent="2"/>
    </xf>
    <xf numFmtId="0" fontId="1" fillId="3" borderId="1" xfId="0" applyFont="1" applyFill="1" applyBorder="1"/>
    <xf numFmtId="0" fontId="1" fillId="0" borderId="2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13" xfId="0" applyFont="1" applyBorder="1" applyAlignment="1">
      <alignment vertical="top"/>
    </xf>
    <xf numFmtId="0" fontId="1" fillId="3" borderId="1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textRotation="90"/>
    </xf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" fillId="0" borderId="0" xfId="0" applyFont="1" applyBorder="1" applyAlignment="1"/>
    <xf numFmtId="0" fontId="1" fillId="0" borderId="1" xfId="0" applyFont="1" applyBorder="1" applyAlignment="1">
      <alignment textRotation="90"/>
    </xf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left" textRotation="90" wrapText="1"/>
    </xf>
    <xf numFmtId="0" fontId="1" fillId="0" borderId="1" xfId="0" applyFont="1" applyBorder="1" applyAlignment="1">
      <alignment textRotation="90" wrapText="1"/>
    </xf>
    <xf numFmtId="0" fontId="1" fillId="2" borderId="1" xfId="0" applyFont="1" applyFill="1" applyBorder="1" applyAlignment="1">
      <alignment horizontal="center" textRotation="255"/>
    </xf>
    <xf numFmtId="0" fontId="1" fillId="0" borderId="5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0" fontId="1" fillId="0" borderId="9" xfId="0" applyFont="1" applyBorder="1"/>
    <xf numFmtId="0" fontId="1" fillId="2" borderId="6" xfId="0" applyFont="1" applyFill="1" applyBorder="1" applyAlignment="1"/>
    <xf numFmtId="0" fontId="1" fillId="2" borderId="8" xfId="0" applyFont="1" applyFill="1" applyBorder="1" applyAlignment="1"/>
    <xf numFmtId="0" fontId="1" fillId="2" borderId="5" xfId="0" applyFont="1" applyFill="1" applyBorder="1" applyAlignment="1"/>
    <xf numFmtId="0" fontId="1" fillId="2" borderId="7" xfId="0" applyFont="1" applyFill="1" applyBorder="1" applyAlignment="1"/>
    <xf numFmtId="0" fontId="1" fillId="0" borderId="5" xfId="0" applyFont="1" applyBorder="1" applyAlignment="1">
      <alignment vertical="top"/>
    </xf>
    <xf numFmtId="0" fontId="1" fillId="0" borderId="5" xfId="0" applyFont="1" applyBorder="1" applyAlignment="1"/>
    <xf numFmtId="0" fontId="1" fillId="0" borderId="0" xfId="0" applyFont="1" applyBorder="1" applyAlignment="1">
      <alignment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5" xfId="0" applyFont="1" applyBorder="1" applyAlignment="1">
      <alignment horizontal="left" indent="2"/>
    </xf>
    <xf numFmtId="0" fontId="1" fillId="0" borderId="9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left" vertical="center"/>
    </xf>
    <xf numFmtId="0" fontId="6" fillId="0" borderId="0" xfId="0" applyFont="1"/>
    <xf numFmtId="0" fontId="6" fillId="0" borderId="1" xfId="0" applyFont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1" fillId="0" borderId="15" xfId="0" applyFont="1" applyBorder="1" applyAlignment="1">
      <alignment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" fillId="0" borderId="1" xfId="0" quotePrefix="1" applyFont="1" applyBorder="1"/>
    <xf numFmtId="0" fontId="8" fillId="0" borderId="1" xfId="1" applyBorder="1"/>
    <xf numFmtId="0" fontId="7" fillId="0" borderId="11" xfId="0" applyFont="1" applyBorder="1" applyAlignment="1"/>
    <xf numFmtId="0" fontId="7" fillId="0" borderId="12" xfId="0" applyFont="1" applyBorder="1" applyAlignment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7" fillId="0" borderId="10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0" xfId="0" applyFont="1" applyBorder="1"/>
    <xf numFmtId="0" fontId="7" fillId="0" borderId="11" xfId="0" applyFont="1" applyBorder="1" applyAlignment="1">
      <alignment horizontal="left"/>
    </xf>
    <xf numFmtId="0" fontId="7" fillId="0" borderId="1" xfId="0" applyFont="1" applyBorder="1"/>
    <xf numFmtId="9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5" xfId="0" applyFont="1" applyBorder="1" applyAlignment="1"/>
    <xf numFmtId="0" fontId="7" fillId="0" borderId="5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" fillId="0" borderId="1" xfId="0" quotePrefix="1" applyFont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16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1" fillId="5" borderId="1" xfId="0" applyFont="1" applyFill="1" applyBorder="1"/>
    <xf numFmtId="0" fontId="12" fillId="0" borderId="5" xfId="0" applyFont="1" applyBorder="1" applyAlignment="1"/>
    <xf numFmtId="0" fontId="7" fillId="0" borderId="15" xfId="0" applyFont="1" applyBorder="1" applyAlignment="1">
      <alignment horizontal="left" vertical="top"/>
    </xf>
    <xf numFmtId="0" fontId="7" fillId="0" borderId="5" xfId="0" applyFont="1" applyBorder="1"/>
    <xf numFmtId="0" fontId="7" fillId="0" borderId="1" xfId="0" applyFont="1" applyFill="1" applyBorder="1" applyAlignme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15" fontId="7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" fillId="0" borderId="2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0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textRotation="90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139700</xdr:colOff>
      <xdr:row>4</xdr:row>
      <xdr:rowOff>83634</xdr:rowOff>
    </xdr:from>
    <xdr:ext cx="3352800" cy="530658"/>
    <xdr:sp macro="" textlink="">
      <xdr:nvSpPr>
        <xdr:cNvPr id="2" name="Rectangle 1"/>
        <xdr:cNvSpPr/>
      </xdr:nvSpPr>
      <xdr:spPr>
        <a:xfrm>
          <a:off x="4597400" y="1594934"/>
          <a:ext cx="3352800" cy="53065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TERLAMPIR BY NAME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217679</xdr:colOff>
      <xdr:row>3</xdr:row>
      <xdr:rowOff>120739</xdr:rowOff>
    </xdr:from>
    <xdr:ext cx="3428311" cy="469543"/>
    <xdr:sp macro="" textlink="">
      <xdr:nvSpPr>
        <xdr:cNvPr id="2" name="Rectangle 1"/>
        <xdr:cNvSpPr/>
      </xdr:nvSpPr>
      <xdr:spPr>
        <a:xfrm>
          <a:off x="2256834" y="2025739"/>
          <a:ext cx="3428311" cy="46954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TERLAMPIR</a:t>
          </a:r>
        </a:p>
      </xdr:txBody>
    </xdr:sp>
    <xdr:clientData/>
  </xdr:oneCellAnchor>
  <xdr:oneCellAnchor>
    <xdr:from>
      <xdr:col>4</xdr:col>
      <xdr:colOff>155431</xdr:colOff>
      <xdr:row>14</xdr:row>
      <xdr:rowOff>45075</xdr:rowOff>
    </xdr:from>
    <xdr:ext cx="3428311" cy="469543"/>
    <xdr:sp macro="" textlink="">
      <xdr:nvSpPr>
        <xdr:cNvPr id="3" name="Rectangle 2"/>
        <xdr:cNvSpPr/>
      </xdr:nvSpPr>
      <xdr:spPr>
        <a:xfrm>
          <a:off x="2194586" y="4096554"/>
          <a:ext cx="3428311" cy="46954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TERLAMPIR</a:t>
          </a:r>
        </a:p>
      </xdr:txBody>
    </xdr:sp>
    <xdr:clientData/>
  </xdr:oneCellAnchor>
  <xdr:oneCellAnchor>
    <xdr:from>
      <xdr:col>4</xdr:col>
      <xdr:colOff>66353</xdr:colOff>
      <xdr:row>23</xdr:row>
      <xdr:rowOff>63321</xdr:rowOff>
    </xdr:from>
    <xdr:ext cx="3428311" cy="469543"/>
    <xdr:sp macro="" textlink="">
      <xdr:nvSpPr>
        <xdr:cNvPr id="4" name="Rectangle 3"/>
        <xdr:cNvSpPr/>
      </xdr:nvSpPr>
      <xdr:spPr>
        <a:xfrm>
          <a:off x="2105508" y="6824729"/>
          <a:ext cx="3428311" cy="46954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TERLAMPIR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usk_jatenii@yahoo.co.i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topLeftCell="A112" zoomScale="84" zoomScaleNormal="84" zoomScalePageLayoutView="37" workbookViewId="0">
      <selection activeCell="A76" sqref="A76:C132"/>
    </sheetView>
  </sheetViews>
  <sheetFormatPr defaultColWidth="8.7109375" defaultRowHeight="15.75" x14ac:dyDescent="0.25"/>
  <cols>
    <col min="1" max="1" width="5" style="1" customWidth="1"/>
    <col min="2" max="2" width="54.28515625" style="1" customWidth="1"/>
    <col min="3" max="3" width="47.42578125" style="1" customWidth="1"/>
    <col min="4" max="16384" width="8.7109375" style="1"/>
  </cols>
  <sheetData>
    <row r="1" spans="1:9" x14ac:dyDescent="0.25">
      <c r="A1" s="1" t="s">
        <v>2</v>
      </c>
    </row>
    <row r="2" spans="1:9" x14ac:dyDescent="0.25">
      <c r="A2" s="1" t="s">
        <v>3</v>
      </c>
    </row>
    <row r="4" spans="1:9" x14ac:dyDescent="0.25">
      <c r="A4" s="100" t="s">
        <v>4</v>
      </c>
      <c r="B4" s="100"/>
    </row>
    <row r="5" spans="1:9" x14ac:dyDescent="0.25">
      <c r="A5" s="102" t="s">
        <v>5</v>
      </c>
      <c r="B5" s="103" t="s">
        <v>6</v>
      </c>
      <c r="C5" s="103" t="s">
        <v>7</v>
      </c>
    </row>
    <row r="6" spans="1:9" x14ac:dyDescent="0.25">
      <c r="A6" s="2">
        <v>1</v>
      </c>
      <c r="B6" s="2" t="s">
        <v>0</v>
      </c>
      <c r="C6" s="2" t="s">
        <v>662</v>
      </c>
    </row>
    <row r="7" spans="1:9" x14ac:dyDescent="0.25">
      <c r="A7" s="2">
        <v>2</v>
      </c>
      <c r="B7" s="2" t="s">
        <v>8</v>
      </c>
      <c r="C7" s="106">
        <v>1031760</v>
      </c>
    </row>
    <row r="9" spans="1:9" x14ac:dyDescent="0.25">
      <c r="A9" s="102" t="s">
        <v>5</v>
      </c>
      <c r="B9" s="103" t="s">
        <v>6</v>
      </c>
      <c r="C9" s="103" t="s">
        <v>9</v>
      </c>
      <c r="I9" s="1" t="s">
        <v>642</v>
      </c>
    </row>
    <row r="10" spans="1:9" x14ac:dyDescent="0.25">
      <c r="A10" s="144" t="s">
        <v>10</v>
      </c>
      <c r="B10" s="144"/>
      <c r="C10" s="6"/>
    </row>
    <row r="11" spans="1:9" x14ac:dyDescent="0.25">
      <c r="A11" s="2" t="s">
        <v>11</v>
      </c>
      <c r="B11" s="2" t="s">
        <v>12</v>
      </c>
      <c r="C11" s="2" t="s">
        <v>662</v>
      </c>
    </row>
    <row r="12" spans="1:9" x14ac:dyDescent="0.25">
      <c r="A12" s="2" t="s">
        <v>13</v>
      </c>
      <c r="B12" s="2" t="s">
        <v>1</v>
      </c>
      <c r="C12" s="106">
        <v>1031760</v>
      </c>
    </row>
    <row r="13" spans="1:9" x14ac:dyDescent="0.25">
      <c r="A13" s="145" t="s">
        <v>642</v>
      </c>
      <c r="B13" s="145" t="s">
        <v>15</v>
      </c>
      <c r="C13" s="3" t="s">
        <v>663</v>
      </c>
    </row>
    <row r="14" spans="1:9" x14ac:dyDescent="0.25">
      <c r="A14" s="146"/>
      <c r="B14" s="146"/>
      <c r="C14" s="3" t="s">
        <v>16</v>
      </c>
    </row>
    <row r="15" spans="1:9" x14ac:dyDescent="0.25">
      <c r="A15" s="146"/>
      <c r="B15" s="146"/>
      <c r="C15" s="107" t="s">
        <v>17</v>
      </c>
    </row>
    <row r="16" spans="1:9" x14ac:dyDescent="0.25">
      <c r="A16" s="146"/>
      <c r="B16" s="146"/>
      <c r="C16" s="3" t="s">
        <v>18</v>
      </c>
    </row>
    <row r="17" spans="1:3" x14ac:dyDescent="0.25">
      <c r="A17" s="146"/>
      <c r="B17" s="146"/>
      <c r="C17" s="3" t="s">
        <v>19</v>
      </c>
    </row>
    <row r="18" spans="1:3" x14ac:dyDescent="0.25">
      <c r="A18" s="146"/>
      <c r="B18" s="146"/>
      <c r="C18" s="3" t="s">
        <v>20</v>
      </c>
    </row>
    <row r="19" spans="1:3" x14ac:dyDescent="0.25">
      <c r="A19" s="147"/>
      <c r="B19" s="147"/>
      <c r="C19" s="2" t="s">
        <v>21</v>
      </c>
    </row>
    <row r="20" spans="1:3" x14ac:dyDescent="0.25">
      <c r="A20" s="2" t="s">
        <v>22</v>
      </c>
      <c r="B20" s="2" t="s">
        <v>23</v>
      </c>
      <c r="C20" s="6"/>
    </row>
    <row r="21" spans="1:3" x14ac:dyDescent="0.25">
      <c r="A21" s="2"/>
      <c r="B21" s="2" t="s">
        <v>24</v>
      </c>
      <c r="C21" s="2" t="s">
        <v>664</v>
      </c>
    </row>
    <row r="22" spans="1:3" x14ac:dyDescent="0.25">
      <c r="A22" s="2"/>
      <c r="B22" s="2" t="s">
        <v>25</v>
      </c>
      <c r="C22" s="2" t="s">
        <v>730</v>
      </c>
    </row>
    <row r="23" spans="1:3" x14ac:dyDescent="0.25">
      <c r="A23" s="2"/>
      <c r="B23" s="2" t="s">
        <v>26</v>
      </c>
      <c r="C23" s="2" t="s">
        <v>665</v>
      </c>
    </row>
    <row r="24" spans="1:3" x14ac:dyDescent="0.25">
      <c r="A24" s="2"/>
      <c r="B24" s="2" t="s">
        <v>27</v>
      </c>
      <c r="C24" s="2" t="s">
        <v>666</v>
      </c>
    </row>
    <row r="25" spans="1:3" x14ac:dyDescent="0.25">
      <c r="A25" s="2"/>
      <c r="B25" s="2" t="s">
        <v>28</v>
      </c>
      <c r="C25" s="2" t="s">
        <v>667</v>
      </c>
    </row>
    <row r="26" spans="1:3" x14ac:dyDescent="0.25">
      <c r="A26" s="2"/>
      <c r="B26" s="2" t="s">
        <v>29</v>
      </c>
      <c r="C26" s="105">
        <v>57772</v>
      </c>
    </row>
    <row r="27" spans="1:3" x14ac:dyDescent="0.25">
      <c r="A27" s="2"/>
      <c r="B27" s="2" t="s">
        <v>30</v>
      </c>
      <c r="C27" s="2" t="s">
        <v>668</v>
      </c>
    </row>
    <row r="28" spans="1:3" x14ac:dyDescent="0.25">
      <c r="A28" s="2"/>
      <c r="B28" s="2" t="s">
        <v>31</v>
      </c>
      <c r="C28" s="108" t="s">
        <v>669</v>
      </c>
    </row>
    <row r="29" spans="1:3" x14ac:dyDescent="0.25">
      <c r="A29" s="2"/>
      <c r="B29" s="2" t="s">
        <v>32</v>
      </c>
      <c r="C29" s="109" t="s">
        <v>670</v>
      </c>
    </row>
    <row r="30" spans="1:3" ht="28.5" x14ac:dyDescent="0.25">
      <c r="A30" s="2"/>
      <c r="B30" s="8" t="s">
        <v>33</v>
      </c>
      <c r="C30" s="134" t="s">
        <v>711</v>
      </c>
    </row>
    <row r="31" spans="1:3" x14ac:dyDescent="0.25">
      <c r="A31" s="2" t="s">
        <v>34</v>
      </c>
      <c r="B31" s="148" t="s">
        <v>35</v>
      </c>
      <c r="C31" s="10" t="s">
        <v>39</v>
      </c>
    </row>
    <row r="32" spans="1:3" x14ac:dyDescent="0.25">
      <c r="A32" s="2"/>
      <c r="B32" s="148"/>
      <c r="C32" s="110" t="s">
        <v>36</v>
      </c>
    </row>
    <row r="33" spans="1:3" x14ac:dyDescent="0.25">
      <c r="A33" s="2"/>
      <c r="B33" s="148"/>
      <c r="C33" s="11" t="s">
        <v>37</v>
      </c>
    </row>
    <row r="34" spans="1:3" x14ac:dyDescent="0.25">
      <c r="A34" s="2"/>
      <c r="B34" s="148"/>
      <c r="C34" s="11" t="s">
        <v>38</v>
      </c>
    </row>
    <row r="35" spans="1:3" x14ac:dyDescent="0.25">
      <c r="A35" s="2" t="s">
        <v>40</v>
      </c>
      <c r="B35" s="149" t="s">
        <v>43</v>
      </c>
      <c r="C35" s="12" t="s">
        <v>41</v>
      </c>
    </row>
    <row r="36" spans="1:3" ht="27.95" customHeight="1" x14ac:dyDescent="0.25">
      <c r="A36" s="2"/>
      <c r="B36" s="149"/>
      <c r="C36" s="111" t="s">
        <v>42</v>
      </c>
    </row>
    <row r="38" spans="1:3" x14ac:dyDescent="0.25">
      <c r="A38" s="102" t="s">
        <v>44</v>
      </c>
      <c r="B38" s="103" t="s">
        <v>6</v>
      </c>
      <c r="C38" s="103" t="s">
        <v>9</v>
      </c>
    </row>
    <row r="39" spans="1:3" x14ac:dyDescent="0.25">
      <c r="A39" s="2" t="s">
        <v>45</v>
      </c>
      <c r="B39" s="2" t="s">
        <v>46</v>
      </c>
      <c r="C39" s="6"/>
    </row>
    <row r="40" spans="1:3" x14ac:dyDescent="0.25">
      <c r="A40" s="2" t="s">
        <v>11</v>
      </c>
      <c r="B40" s="2" t="s">
        <v>86</v>
      </c>
      <c r="C40" s="142" t="s">
        <v>737</v>
      </c>
    </row>
    <row r="41" spans="1:3" x14ac:dyDescent="0.25">
      <c r="A41" s="2" t="s">
        <v>13</v>
      </c>
      <c r="B41" s="2" t="s">
        <v>47</v>
      </c>
      <c r="C41" s="13" t="s">
        <v>738</v>
      </c>
    </row>
    <row r="42" spans="1:3" x14ac:dyDescent="0.25">
      <c r="A42" s="2" t="s">
        <v>14</v>
      </c>
      <c r="B42" s="2" t="s">
        <v>48</v>
      </c>
      <c r="C42" s="13" t="s">
        <v>739</v>
      </c>
    </row>
    <row r="43" spans="1:3" x14ac:dyDescent="0.25">
      <c r="A43" s="2" t="s">
        <v>34</v>
      </c>
      <c r="B43" s="2" t="s">
        <v>49</v>
      </c>
      <c r="C43" s="13" t="s">
        <v>678</v>
      </c>
    </row>
    <row r="44" spans="1:3" ht="31.5" x14ac:dyDescent="0.25">
      <c r="A44" s="2" t="s">
        <v>40</v>
      </c>
      <c r="B44" s="14" t="s">
        <v>50</v>
      </c>
      <c r="C44" s="15"/>
    </row>
    <row r="45" spans="1:3" x14ac:dyDescent="0.25">
      <c r="A45" s="153"/>
      <c r="B45" s="151" t="s">
        <v>51</v>
      </c>
      <c r="C45" s="112" t="s">
        <v>52</v>
      </c>
    </row>
    <row r="46" spans="1:3" x14ac:dyDescent="0.25">
      <c r="A46" s="154"/>
      <c r="B46" s="151"/>
      <c r="C46" s="17" t="s">
        <v>53</v>
      </c>
    </row>
    <row r="47" spans="1:3" x14ac:dyDescent="0.25">
      <c r="A47" s="153"/>
      <c r="B47" s="151" t="s">
        <v>54</v>
      </c>
      <c r="C47" s="16" t="s">
        <v>52</v>
      </c>
    </row>
    <row r="48" spans="1:3" x14ac:dyDescent="0.25">
      <c r="A48" s="154"/>
      <c r="B48" s="151"/>
      <c r="C48" s="113" t="s">
        <v>53</v>
      </c>
    </row>
    <row r="49" spans="1:3" x14ac:dyDescent="0.25">
      <c r="A49" s="153"/>
      <c r="B49" s="151" t="s">
        <v>55</v>
      </c>
      <c r="C49" s="16" t="s">
        <v>52</v>
      </c>
    </row>
    <row r="50" spans="1:3" x14ac:dyDescent="0.25">
      <c r="A50" s="154"/>
      <c r="B50" s="151"/>
      <c r="C50" s="114" t="s">
        <v>53</v>
      </c>
    </row>
    <row r="51" spans="1:3" x14ac:dyDescent="0.25">
      <c r="A51" s="153"/>
      <c r="B51" s="151" t="s">
        <v>56</v>
      </c>
      <c r="C51" s="16" t="s">
        <v>52</v>
      </c>
    </row>
    <row r="52" spans="1:3" x14ac:dyDescent="0.25">
      <c r="A52" s="154"/>
      <c r="B52" s="151"/>
      <c r="C52" s="114" t="s">
        <v>53</v>
      </c>
    </row>
    <row r="53" spans="1:3" x14ac:dyDescent="0.25">
      <c r="A53" s="153"/>
      <c r="B53" s="151" t="s">
        <v>57</v>
      </c>
      <c r="C53" s="112" t="s">
        <v>52</v>
      </c>
    </row>
    <row r="54" spans="1:3" x14ac:dyDescent="0.25">
      <c r="A54" s="154"/>
      <c r="B54" s="151"/>
      <c r="C54" s="17" t="s">
        <v>53</v>
      </c>
    </row>
    <row r="55" spans="1:3" x14ac:dyDescent="0.25">
      <c r="A55" s="153"/>
      <c r="B55" s="151" t="s">
        <v>58</v>
      </c>
      <c r="C55" s="16" t="s">
        <v>52</v>
      </c>
    </row>
    <row r="56" spans="1:3" x14ac:dyDescent="0.25">
      <c r="A56" s="154"/>
      <c r="B56" s="151"/>
      <c r="C56" s="114" t="s">
        <v>53</v>
      </c>
    </row>
    <row r="57" spans="1:3" x14ac:dyDescent="0.25">
      <c r="A57" s="153"/>
      <c r="B57" s="151" t="s">
        <v>59</v>
      </c>
      <c r="C57" s="16" t="s">
        <v>52</v>
      </c>
    </row>
    <row r="58" spans="1:3" x14ac:dyDescent="0.25">
      <c r="A58" s="154"/>
      <c r="B58" s="151"/>
      <c r="C58" s="114" t="s">
        <v>53</v>
      </c>
    </row>
    <row r="59" spans="1:3" x14ac:dyDescent="0.25">
      <c r="A59" s="153"/>
      <c r="B59" s="151" t="s">
        <v>60</v>
      </c>
      <c r="C59" s="16" t="s">
        <v>52</v>
      </c>
    </row>
    <row r="60" spans="1:3" x14ac:dyDescent="0.25">
      <c r="A60" s="154"/>
      <c r="B60" s="151"/>
      <c r="C60" s="114" t="s">
        <v>53</v>
      </c>
    </row>
    <row r="61" spans="1:3" x14ac:dyDescent="0.25">
      <c r="A61" s="2" t="s">
        <v>61</v>
      </c>
      <c r="B61" s="2" t="s">
        <v>62</v>
      </c>
      <c r="C61" s="18"/>
    </row>
    <row r="62" spans="1:3" x14ac:dyDescent="0.25">
      <c r="A62" s="2"/>
      <c r="B62" s="2" t="s">
        <v>63</v>
      </c>
      <c r="C62" s="13" t="s">
        <v>64</v>
      </c>
    </row>
    <row r="63" spans="1:3" x14ac:dyDescent="0.25">
      <c r="A63" s="2"/>
      <c r="B63" s="2" t="s">
        <v>65</v>
      </c>
      <c r="C63" s="13" t="s">
        <v>64</v>
      </c>
    </row>
    <row r="64" spans="1:3" x14ac:dyDescent="0.25">
      <c r="A64" s="2"/>
      <c r="B64" s="2" t="s">
        <v>66</v>
      </c>
      <c r="C64" s="115" t="s">
        <v>671</v>
      </c>
    </row>
    <row r="65" spans="1:3" x14ac:dyDescent="0.25">
      <c r="A65" s="2"/>
      <c r="B65" s="2" t="s">
        <v>67</v>
      </c>
      <c r="C65" s="13" t="s">
        <v>64</v>
      </c>
    </row>
    <row r="66" spans="1:3" x14ac:dyDescent="0.25">
      <c r="A66" s="150" t="s">
        <v>68</v>
      </c>
      <c r="B66" s="150"/>
      <c r="C66" s="150"/>
    </row>
    <row r="76" spans="1:3" x14ac:dyDescent="0.25">
      <c r="A76" s="102" t="s">
        <v>5</v>
      </c>
      <c r="B76" s="103" t="s">
        <v>69</v>
      </c>
      <c r="C76" s="103" t="s">
        <v>7</v>
      </c>
    </row>
    <row r="77" spans="1:3" x14ac:dyDescent="0.25">
      <c r="A77" s="2" t="s">
        <v>72</v>
      </c>
      <c r="B77" s="19" t="s">
        <v>70</v>
      </c>
      <c r="C77" s="20"/>
    </row>
    <row r="78" spans="1:3" x14ac:dyDescent="0.25">
      <c r="A78" s="2" t="s">
        <v>73</v>
      </c>
      <c r="B78" s="2" t="s">
        <v>71</v>
      </c>
      <c r="C78" s="20"/>
    </row>
    <row r="79" spans="1:3" x14ac:dyDescent="0.25">
      <c r="A79" s="2">
        <v>1</v>
      </c>
      <c r="B79" s="2" t="s">
        <v>74</v>
      </c>
      <c r="C79" s="20"/>
    </row>
    <row r="80" spans="1:3" x14ac:dyDescent="0.25">
      <c r="A80" s="150"/>
      <c r="B80" s="152" t="s">
        <v>78</v>
      </c>
      <c r="C80" s="116" t="s">
        <v>52</v>
      </c>
    </row>
    <row r="81" spans="1:3" x14ac:dyDescent="0.25">
      <c r="A81" s="150"/>
      <c r="B81" s="152"/>
      <c r="C81" s="23" t="s">
        <v>53</v>
      </c>
    </row>
    <row r="82" spans="1:3" x14ac:dyDescent="0.25">
      <c r="A82" s="150"/>
      <c r="B82" s="152" t="s">
        <v>79</v>
      </c>
      <c r="C82" s="116" t="s">
        <v>52</v>
      </c>
    </row>
    <row r="83" spans="1:3" x14ac:dyDescent="0.25">
      <c r="A83" s="150"/>
      <c r="B83" s="152"/>
      <c r="C83" s="23" t="s">
        <v>53</v>
      </c>
    </row>
    <row r="84" spans="1:3" x14ac:dyDescent="0.25">
      <c r="A84" s="150"/>
      <c r="B84" s="152" t="s">
        <v>80</v>
      </c>
      <c r="C84" s="116" t="s">
        <v>52</v>
      </c>
    </row>
    <row r="85" spans="1:3" x14ac:dyDescent="0.25">
      <c r="A85" s="150"/>
      <c r="B85" s="152"/>
      <c r="C85" s="23" t="s">
        <v>53</v>
      </c>
    </row>
    <row r="86" spans="1:3" x14ac:dyDescent="0.25">
      <c r="A86" s="2" t="s">
        <v>13</v>
      </c>
      <c r="B86" s="2" t="s">
        <v>81</v>
      </c>
      <c r="C86" s="20"/>
    </row>
    <row r="87" spans="1:3" x14ac:dyDescent="0.25">
      <c r="A87" s="155"/>
      <c r="B87" s="152" t="s">
        <v>75</v>
      </c>
      <c r="C87" s="22" t="s">
        <v>52</v>
      </c>
    </row>
    <row r="88" spans="1:3" x14ac:dyDescent="0.25">
      <c r="A88" s="155"/>
      <c r="B88" s="152"/>
      <c r="C88" s="117" t="s">
        <v>53</v>
      </c>
    </row>
    <row r="89" spans="1:3" x14ac:dyDescent="0.25">
      <c r="A89" s="155"/>
      <c r="B89" s="152" t="s">
        <v>76</v>
      </c>
      <c r="C89" s="116" t="s">
        <v>52</v>
      </c>
    </row>
    <row r="90" spans="1:3" x14ac:dyDescent="0.25">
      <c r="A90" s="155"/>
      <c r="B90" s="152"/>
      <c r="C90" s="23" t="s">
        <v>53</v>
      </c>
    </row>
    <row r="91" spans="1:3" x14ac:dyDescent="0.25">
      <c r="A91" s="150"/>
      <c r="B91" s="152" t="s">
        <v>77</v>
      </c>
      <c r="C91" s="116" t="s">
        <v>52</v>
      </c>
    </row>
    <row r="92" spans="1:3" x14ac:dyDescent="0.25">
      <c r="A92" s="150"/>
      <c r="B92" s="152"/>
      <c r="C92" s="24" t="s">
        <v>53</v>
      </c>
    </row>
    <row r="93" spans="1:3" x14ac:dyDescent="0.25">
      <c r="A93" s="152">
        <v>3</v>
      </c>
      <c r="B93" s="152" t="s">
        <v>82</v>
      </c>
      <c r="C93" s="116" t="s">
        <v>83</v>
      </c>
    </row>
    <row r="94" spans="1:3" x14ac:dyDescent="0.25">
      <c r="A94" s="152"/>
      <c r="B94" s="152"/>
      <c r="C94" s="24" t="s">
        <v>84</v>
      </c>
    </row>
    <row r="95" spans="1:3" x14ac:dyDescent="0.25">
      <c r="A95" s="152"/>
      <c r="B95" s="152"/>
      <c r="C95" s="25" t="s">
        <v>85</v>
      </c>
    </row>
    <row r="96" spans="1:3" x14ac:dyDescent="0.25">
      <c r="A96" s="150"/>
      <c r="B96" s="152" t="s">
        <v>87</v>
      </c>
      <c r="C96" s="118" t="s">
        <v>88</v>
      </c>
    </row>
    <row r="97" spans="1:3" x14ac:dyDescent="0.25">
      <c r="A97" s="150"/>
      <c r="B97" s="152"/>
      <c r="C97" s="30" t="s">
        <v>89</v>
      </c>
    </row>
    <row r="98" spans="1:3" x14ac:dyDescent="0.25">
      <c r="A98" s="150"/>
      <c r="B98" s="152"/>
      <c r="C98" s="31" t="s">
        <v>90</v>
      </c>
    </row>
    <row r="99" spans="1:3" x14ac:dyDescent="0.25">
      <c r="A99" s="150"/>
      <c r="B99" s="152" t="s">
        <v>91</v>
      </c>
      <c r="C99" s="118" t="s">
        <v>88</v>
      </c>
    </row>
    <row r="100" spans="1:3" x14ac:dyDescent="0.25">
      <c r="A100" s="150"/>
      <c r="B100" s="152"/>
      <c r="C100" s="30" t="s">
        <v>89</v>
      </c>
    </row>
    <row r="101" spans="1:3" x14ac:dyDescent="0.25">
      <c r="A101" s="150"/>
      <c r="B101" s="152"/>
      <c r="C101" s="31" t="s">
        <v>90</v>
      </c>
    </row>
    <row r="102" spans="1:3" x14ac:dyDescent="0.25">
      <c r="A102" s="152" t="s">
        <v>22</v>
      </c>
      <c r="B102" s="156" t="s">
        <v>92</v>
      </c>
      <c r="C102" s="118" t="s">
        <v>93</v>
      </c>
    </row>
    <row r="103" spans="1:3" x14ac:dyDescent="0.25">
      <c r="A103" s="152"/>
      <c r="B103" s="156"/>
      <c r="C103" s="31" t="s">
        <v>53</v>
      </c>
    </row>
    <row r="104" spans="1:3" x14ac:dyDescent="0.25">
      <c r="A104" s="150" t="s">
        <v>34</v>
      </c>
      <c r="B104" s="156" t="s">
        <v>94</v>
      </c>
      <c r="C104" s="116" t="s">
        <v>83</v>
      </c>
    </row>
    <row r="105" spans="1:3" x14ac:dyDescent="0.25">
      <c r="A105" s="150"/>
      <c r="B105" s="156"/>
      <c r="C105" s="24" t="s">
        <v>84</v>
      </c>
    </row>
    <row r="106" spans="1:3" x14ac:dyDescent="0.25">
      <c r="A106" s="150"/>
      <c r="B106" s="156"/>
      <c r="C106" s="25" t="s">
        <v>85</v>
      </c>
    </row>
    <row r="107" spans="1:3" x14ac:dyDescent="0.25">
      <c r="A107" s="150"/>
      <c r="B107" s="156" t="s">
        <v>87</v>
      </c>
      <c r="C107" s="118" t="s">
        <v>88</v>
      </c>
    </row>
    <row r="108" spans="1:3" x14ac:dyDescent="0.25">
      <c r="A108" s="150"/>
      <c r="B108" s="156"/>
      <c r="C108" s="30" t="s">
        <v>89</v>
      </c>
    </row>
    <row r="109" spans="1:3" x14ac:dyDescent="0.25">
      <c r="A109" s="150"/>
      <c r="B109" s="156"/>
      <c r="C109" s="31" t="s">
        <v>90</v>
      </c>
    </row>
    <row r="110" spans="1:3" x14ac:dyDescent="0.25">
      <c r="A110" s="150"/>
      <c r="B110" s="152" t="s">
        <v>91</v>
      </c>
      <c r="C110" s="118" t="s">
        <v>88</v>
      </c>
    </row>
    <row r="111" spans="1:3" x14ac:dyDescent="0.25">
      <c r="A111" s="150"/>
      <c r="B111" s="152"/>
      <c r="C111" s="30" t="s">
        <v>89</v>
      </c>
    </row>
    <row r="112" spans="1:3" x14ac:dyDescent="0.25">
      <c r="A112" s="150"/>
      <c r="B112" s="152"/>
      <c r="C112" s="31" t="s">
        <v>90</v>
      </c>
    </row>
    <row r="119" ht="15.6" customHeight="1" x14ac:dyDescent="0.25"/>
    <row r="159" ht="30.95" customHeight="1" x14ac:dyDescent="0.25"/>
  </sheetData>
  <mergeCells count="48">
    <mergeCell ref="A110:A112"/>
    <mergeCell ref="B110:B112"/>
    <mergeCell ref="B102:B103"/>
    <mergeCell ref="A102:A103"/>
    <mergeCell ref="B104:B106"/>
    <mergeCell ref="B107:B109"/>
    <mergeCell ref="A104:A106"/>
    <mergeCell ref="A107:A109"/>
    <mergeCell ref="B93:B95"/>
    <mergeCell ref="A93:A95"/>
    <mergeCell ref="B96:B98"/>
    <mergeCell ref="B99:B101"/>
    <mergeCell ref="A96:A98"/>
    <mergeCell ref="A99:A101"/>
    <mergeCell ref="A84:A85"/>
    <mergeCell ref="B87:B88"/>
    <mergeCell ref="A87:A88"/>
    <mergeCell ref="A89:A90"/>
    <mergeCell ref="B89:B90"/>
    <mergeCell ref="B91:B92"/>
    <mergeCell ref="A91:A92"/>
    <mergeCell ref="A45:A46"/>
    <mergeCell ref="A47:A48"/>
    <mergeCell ref="A49:A50"/>
    <mergeCell ref="A51:A52"/>
    <mergeCell ref="A53:A54"/>
    <mergeCell ref="A55:A56"/>
    <mergeCell ref="B57:B58"/>
    <mergeCell ref="B59:B60"/>
    <mergeCell ref="A66:C66"/>
    <mergeCell ref="B80:B81"/>
    <mergeCell ref="B82:B83"/>
    <mergeCell ref="B84:B85"/>
    <mergeCell ref="A57:A58"/>
    <mergeCell ref="A59:A60"/>
    <mergeCell ref="A80:A81"/>
    <mergeCell ref="A82:A83"/>
    <mergeCell ref="B45:B46"/>
    <mergeCell ref="B47:B48"/>
    <mergeCell ref="B49:B50"/>
    <mergeCell ref="B51:B52"/>
    <mergeCell ref="B53:B54"/>
    <mergeCell ref="B55:B56"/>
    <mergeCell ref="A10:B10"/>
    <mergeCell ref="B13:B19"/>
    <mergeCell ref="A13:A19"/>
    <mergeCell ref="B31:B34"/>
    <mergeCell ref="B35:B36"/>
  </mergeCells>
  <hyperlinks>
    <hyperlink ref="C29" r:id="rId1"/>
  </hyperlinks>
  <pageMargins left="0.51181102362204722" right="0.31496062992125984" top="0.55118110236220474" bottom="0.35433070866141736" header="0.31496062992125984" footer="0.31496062992125984"/>
  <pageSetup paperSize="5" scale="80"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46" zoomScale="89" zoomScaleNormal="89" workbookViewId="0">
      <selection sqref="A1:C62"/>
    </sheetView>
  </sheetViews>
  <sheetFormatPr defaultRowHeight="15" x14ac:dyDescent="0.25"/>
  <cols>
    <col min="1" max="1" width="5.5703125" customWidth="1"/>
    <col min="2" max="2" width="86" customWidth="1"/>
    <col min="3" max="3" width="30.5703125" customWidth="1"/>
  </cols>
  <sheetData>
    <row r="1" spans="1:3" ht="15.75" x14ac:dyDescent="0.25">
      <c r="A1" s="2" t="s">
        <v>95</v>
      </c>
      <c r="B1" s="2" t="s">
        <v>96</v>
      </c>
      <c r="C1" s="20"/>
    </row>
    <row r="2" spans="1:3" ht="15.75" x14ac:dyDescent="0.25">
      <c r="A2" s="2" t="s">
        <v>11</v>
      </c>
      <c r="B2" s="2" t="s">
        <v>97</v>
      </c>
      <c r="C2" s="20"/>
    </row>
    <row r="3" spans="1:3" ht="15.75" x14ac:dyDescent="0.25">
      <c r="A3" s="152"/>
      <c r="B3" s="152" t="s">
        <v>98</v>
      </c>
      <c r="C3" s="116" t="s">
        <v>52</v>
      </c>
    </row>
    <row r="4" spans="1:3" ht="15.75" x14ac:dyDescent="0.25">
      <c r="A4" s="152"/>
      <c r="B4" s="152"/>
      <c r="C4" s="23" t="s">
        <v>53</v>
      </c>
    </row>
    <row r="5" spans="1:3" ht="15.75" x14ac:dyDescent="0.25">
      <c r="A5" s="150"/>
      <c r="B5" s="152" t="s">
        <v>99</v>
      </c>
      <c r="C5" s="116" t="s">
        <v>52</v>
      </c>
    </row>
    <row r="6" spans="1:3" ht="15.75" x14ac:dyDescent="0.25">
      <c r="A6" s="150"/>
      <c r="B6" s="152"/>
      <c r="C6" s="24" t="s">
        <v>53</v>
      </c>
    </row>
    <row r="7" spans="1:3" ht="15.75" x14ac:dyDescent="0.25">
      <c r="A7" s="150"/>
      <c r="B7" s="156" t="s">
        <v>100</v>
      </c>
      <c r="C7" s="116" t="s">
        <v>52</v>
      </c>
    </row>
    <row r="8" spans="1:3" ht="15.75" x14ac:dyDescent="0.25">
      <c r="A8" s="150"/>
      <c r="B8" s="156"/>
      <c r="C8" s="24" t="s">
        <v>53</v>
      </c>
    </row>
    <row r="9" spans="1:3" ht="15.75" x14ac:dyDescent="0.25">
      <c r="A9" s="150"/>
      <c r="B9" s="152" t="s">
        <v>101</v>
      </c>
      <c r="C9" s="116" t="s">
        <v>52</v>
      </c>
    </row>
    <row r="10" spans="1:3" ht="15.75" x14ac:dyDescent="0.25">
      <c r="A10" s="150"/>
      <c r="B10" s="152"/>
      <c r="C10" s="23" t="s">
        <v>53</v>
      </c>
    </row>
    <row r="11" spans="1:3" ht="15.75" x14ac:dyDescent="0.25">
      <c r="A11" s="150"/>
      <c r="B11" s="156" t="s">
        <v>102</v>
      </c>
      <c r="C11" s="116" t="s">
        <v>52</v>
      </c>
    </row>
    <row r="12" spans="1:3" ht="15.75" x14ac:dyDescent="0.25">
      <c r="A12" s="150"/>
      <c r="B12" s="156"/>
      <c r="C12" s="23" t="s">
        <v>53</v>
      </c>
    </row>
    <row r="13" spans="1:3" ht="20.25" customHeight="1" x14ac:dyDescent="0.25">
      <c r="A13" s="2" t="s">
        <v>103</v>
      </c>
      <c r="B13" s="8" t="s">
        <v>104</v>
      </c>
      <c r="C13" s="20"/>
    </row>
    <row r="14" spans="1:3" ht="15.75" x14ac:dyDescent="0.25">
      <c r="A14" s="152"/>
      <c r="B14" s="152" t="s">
        <v>105</v>
      </c>
      <c r="C14" s="116" t="s">
        <v>52</v>
      </c>
    </row>
    <row r="15" spans="1:3" ht="15.75" x14ac:dyDescent="0.25">
      <c r="A15" s="152"/>
      <c r="B15" s="152"/>
      <c r="C15" s="23" t="s">
        <v>53</v>
      </c>
    </row>
    <row r="16" spans="1:3" ht="15.75" x14ac:dyDescent="0.25">
      <c r="A16" s="150"/>
      <c r="B16" s="152" t="s">
        <v>106</v>
      </c>
      <c r="C16" s="116" t="s">
        <v>52</v>
      </c>
    </row>
    <row r="17" spans="1:3" ht="15.75" x14ac:dyDescent="0.25">
      <c r="A17" s="150"/>
      <c r="B17" s="152"/>
      <c r="C17" s="23" t="s">
        <v>53</v>
      </c>
    </row>
    <row r="18" spans="1:3" ht="15.75" x14ac:dyDescent="0.25">
      <c r="A18" s="150"/>
      <c r="B18" s="152" t="s">
        <v>107</v>
      </c>
      <c r="C18" s="116" t="s">
        <v>52</v>
      </c>
    </row>
    <row r="19" spans="1:3" ht="15.75" x14ac:dyDescent="0.25">
      <c r="A19" s="150"/>
      <c r="B19" s="152"/>
      <c r="C19" s="23" t="s">
        <v>53</v>
      </c>
    </row>
    <row r="20" spans="1:3" ht="15.75" x14ac:dyDescent="0.25">
      <c r="A20" s="150"/>
      <c r="B20" s="152" t="s">
        <v>108</v>
      </c>
      <c r="C20" s="116" t="s">
        <v>52</v>
      </c>
    </row>
    <row r="21" spans="1:3" ht="15.75" x14ac:dyDescent="0.25">
      <c r="A21" s="150"/>
      <c r="B21" s="152"/>
      <c r="C21" s="23" t="s">
        <v>53</v>
      </c>
    </row>
    <row r="22" spans="1:3" ht="15.75" x14ac:dyDescent="0.25">
      <c r="A22" s="150"/>
      <c r="B22" s="152" t="s">
        <v>109</v>
      </c>
      <c r="C22" s="116" t="s">
        <v>52</v>
      </c>
    </row>
    <row r="23" spans="1:3" ht="15.75" x14ac:dyDescent="0.25">
      <c r="A23" s="150"/>
      <c r="B23" s="152"/>
      <c r="C23" s="24" t="s">
        <v>53</v>
      </c>
    </row>
    <row r="24" spans="1:3" ht="15.75" x14ac:dyDescent="0.25">
      <c r="A24" s="150"/>
      <c r="B24" s="152" t="s">
        <v>110</v>
      </c>
      <c r="C24" s="116" t="s">
        <v>52</v>
      </c>
    </row>
    <row r="25" spans="1:3" ht="15.75" x14ac:dyDescent="0.25">
      <c r="A25" s="150"/>
      <c r="B25" s="152"/>
      <c r="C25" s="23" t="s">
        <v>53</v>
      </c>
    </row>
    <row r="26" spans="1:3" ht="15.75" x14ac:dyDescent="0.25">
      <c r="A26" s="150"/>
      <c r="B26" s="152" t="s">
        <v>111</v>
      </c>
      <c r="C26" s="22" t="s">
        <v>52</v>
      </c>
    </row>
    <row r="27" spans="1:3" ht="15.75" x14ac:dyDescent="0.25">
      <c r="A27" s="150"/>
      <c r="B27" s="152"/>
      <c r="C27" s="23" t="s">
        <v>53</v>
      </c>
    </row>
    <row r="28" spans="1:3" ht="15.75" x14ac:dyDescent="0.25">
      <c r="A28" s="2" t="s">
        <v>112</v>
      </c>
      <c r="B28" s="2" t="s">
        <v>113</v>
      </c>
      <c r="C28" s="20"/>
    </row>
    <row r="29" spans="1:3" ht="15.75" x14ac:dyDescent="0.25">
      <c r="A29" s="2"/>
      <c r="B29" s="2" t="s">
        <v>114</v>
      </c>
      <c r="C29" s="20"/>
    </row>
    <row r="30" spans="1:3" ht="15.75" x14ac:dyDescent="0.25">
      <c r="A30" s="150"/>
      <c r="B30" s="152" t="s">
        <v>115</v>
      </c>
      <c r="C30" s="116" t="s">
        <v>52</v>
      </c>
    </row>
    <row r="31" spans="1:3" ht="15.75" x14ac:dyDescent="0.25">
      <c r="A31" s="150"/>
      <c r="B31" s="152"/>
      <c r="C31" s="23" t="s">
        <v>53</v>
      </c>
    </row>
    <row r="32" spans="1:3" ht="15.75" x14ac:dyDescent="0.25">
      <c r="A32" s="150"/>
      <c r="B32" s="152" t="s">
        <v>116</v>
      </c>
      <c r="C32" s="116" t="s">
        <v>52</v>
      </c>
    </row>
    <row r="33" spans="1:3" ht="15.75" x14ac:dyDescent="0.25">
      <c r="A33" s="150"/>
      <c r="B33" s="152"/>
      <c r="C33" s="23" t="s">
        <v>53</v>
      </c>
    </row>
    <row r="34" spans="1:3" ht="15.75" x14ac:dyDescent="0.25">
      <c r="A34" s="150"/>
      <c r="B34" s="152" t="s">
        <v>117</v>
      </c>
      <c r="C34" s="22" t="s">
        <v>52</v>
      </c>
    </row>
    <row r="35" spans="1:3" ht="15.75" x14ac:dyDescent="0.25">
      <c r="A35" s="150"/>
      <c r="B35" s="152"/>
      <c r="C35" s="119" t="s">
        <v>53</v>
      </c>
    </row>
    <row r="36" spans="1:3" ht="15.75" x14ac:dyDescent="0.25">
      <c r="A36" s="150"/>
      <c r="B36" s="152" t="s">
        <v>118</v>
      </c>
      <c r="C36" s="22" t="s">
        <v>52</v>
      </c>
    </row>
    <row r="37" spans="1:3" ht="15.75" x14ac:dyDescent="0.25">
      <c r="A37" s="150"/>
      <c r="B37" s="152"/>
      <c r="C37" s="119" t="s">
        <v>53</v>
      </c>
    </row>
    <row r="38" spans="1:3" ht="15.75" x14ac:dyDescent="0.25">
      <c r="A38" s="150"/>
      <c r="B38" s="152" t="s">
        <v>119</v>
      </c>
      <c r="C38" s="22" t="s">
        <v>52</v>
      </c>
    </row>
    <row r="39" spans="1:3" ht="15.75" x14ac:dyDescent="0.25">
      <c r="A39" s="150"/>
      <c r="B39" s="152"/>
      <c r="C39" s="119" t="s">
        <v>53</v>
      </c>
    </row>
    <row r="40" spans="1:3" ht="15.75" x14ac:dyDescent="0.25">
      <c r="A40" s="150"/>
      <c r="B40" s="152" t="s">
        <v>120</v>
      </c>
      <c r="C40" s="22" t="s">
        <v>52</v>
      </c>
    </row>
    <row r="41" spans="1:3" ht="15.75" x14ac:dyDescent="0.25">
      <c r="A41" s="150"/>
      <c r="B41" s="152"/>
      <c r="C41" s="119" t="s">
        <v>53</v>
      </c>
    </row>
    <row r="42" spans="1:3" x14ac:dyDescent="0.25">
      <c r="A42" s="152" t="s">
        <v>121</v>
      </c>
      <c r="B42" s="156" t="s">
        <v>122</v>
      </c>
      <c r="C42" s="157"/>
    </row>
    <row r="43" spans="1:3" x14ac:dyDescent="0.25">
      <c r="A43" s="152"/>
      <c r="B43" s="156"/>
      <c r="C43" s="157"/>
    </row>
    <row r="44" spans="1:3" ht="15.75" x14ac:dyDescent="0.25">
      <c r="A44" s="150"/>
      <c r="B44" s="152" t="s">
        <v>123</v>
      </c>
      <c r="C44" s="116" t="s">
        <v>52</v>
      </c>
    </row>
    <row r="45" spans="1:3" ht="15.75" x14ac:dyDescent="0.25">
      <c r="A45" s="150"/>
      <c r="B45" s="152"/>
      <c r="C45" s="24" t="s">
        <v>53</v>
      </c>
    </row>
    <row r="46" spans="1:3" ht="15.75" x14ac:dyDescent="0.25">
      <c r="A46" s="150"/>
      <c r="B46" s="156" t="s">
        <v>124</v>
      </c>
      <c r="C46" s="116" t="s">
        <v>52</v>
      </c>
    </row>
    <row r="47" spans="1:3" ht="15.75" x14ac:dyDescent="0.25">
      <c r="A47" s="150"/>
      <c r="B47" s="156"/>
      <c r="C47" s="23" t="s">
        <v>53</v>
      </c>
    </row>
    <row r="48" spans="1:3" ht="15.75" x14ac:dyDescent="0.25">
      <c r="A48" s="150"/>
      <c r="B48" s="152" t="s">
        <v>125</v>
      </c>
      <c r="C48" s="116" t="s">
        <v>52</v>
      </c>
    </row>
    <row r="49" spans="1:3" ht="15.75" x14ac:dyDescent="0.25">
      <c r="A49" s="150"/>
      <c r="B49" s="152"/>
      <c r="C49" s="23" t="s">
        <v>53</v>
      </c>
    </row>
    <row r="50" spans="1:3" ht="15.75" x14ac:dyDescent="0.25">
      <c r="A50" s="150"/>
      <c r="B50" s="152" t="s">
        <v>126</v>
      </c>
      <c r="C50" s="116" t="s">
        <v>52</v>
      </c>
    </row>
    <row r="51" spans="1:3" ht="15.75" x14ac:dyDescent="0.25">
      <c r="A51" s="150"/>
      <c r="B51" s="152"/>
      <c r="C51" s="23" t="s">
        <v>53</v>
      </c>
    </row>
    <row r="52" spans="1:3" ht="15.75" x14ac:dyDescent="0.25">
      <c r="A52" s="2"/>
      <c r="B52" s="41" t="s">
        <v>127</v>
      </c>
      <c r="C52" s="13" t="s">
        <v>672</v>
      </c>
    </row>
    <row r="53" spans="1:3" ht="18" customHeight="1" x14ac:dyDescent="0.25">
      <c r="A53" s="2"/>
      <c r="B53" s="34" t="s">
        <v>128</v>
      </c>
      <c r="C53" s="13" t="s">
        <v>673</v>
      </c>
    </row>
    <row r="54" spans="1:3" ht="21.75" customHeight="1" x14ac:dyDescent="0.25">
      <c r="A54" s="2"/>
      <c r="B54" s="34" t="s">
        <v>129</v>
      </c>
      <c r="C54" s="13" t="s">
        <v>674</v>
      </c>
    </row>
    <row r="55" spans="1:3" ht="20.25" customHeight="1" x14ac:dyDescent="0.25">
      <c r="A55" s="2"/>
      <c r="B55" s="34" t="s">
        <v>130</v>
      </c>
      <c r="C55" s="13" t="s">
        <v>675</v>
      </c>
    </row>
    <row r="56" spans="1:3" ht="20.25" customHeight="1" x14ac:dyDescent="0.25">
      <c r="A56" s="2"/>
      <c r="B56" s="34" t="s">
        <v>131</v>
      </c>
      <c r="C56" s="13" t="s">
        <v>676</v>
      </c>
    </row>
    <row r="57" spans="1:3" ht="20.25" customHeight="1" x14ac:dyDescent="0.25">
      <c r="A57" s="2"/>
      <c r="B57" s="34" t="s">
        <v>132</v>
      </c>
      <c r="C57" s="13" t="s">
        <v>677</v>
      </c>
    </row>
    <row r="58" spans="1:3" ht="21.75" customHeight="1" x14ac:dyDescent="0.25">
      <c r="A58" s="2"/>
      <c r="B58" s="34" t="s">
        <v>133</v>
      </c>
      <c r="C58" s="13" t="s">
        <v>677</v>
      </c>
    </row>
    <row r="59" spans="1:3" ht="22.5" customHeight="1" x14ac:dyDescent="0.25">
      <c r="A59" s="2"/>
      <c r="B59" s="34" t="s">
        <v>134</v>
      </c>
      <c r="C59" s="13" t="s">
        <v>676</v>
      </c>
    </row>
  </sheetData>
  <mergeCells count="47">
    <mergeCell ref="A48:A49"/>
    <mergeCell ref="B48:B49"/>
    <mergeCell ref="A50:A51"/>
    <mergeCell ref="B50:B51"/>
    <mergeCell ref="A42:A43"/>
    <mergeCell ref="B42:B43"/>
    <mergeCell ref="C42:C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30:A31"/>
    <mergeCell ref="B30:B31"/>
    <mergeCell ref="A32:A33"/>
    <mergeCell ref="B32:B33"/>
    <mergeCell ref="A34:A35"/>
    <mergeCell ref="B34:B35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9:A10"/>
    <mergeCell ref="B9:B10"/>
    <mergeCell ref="A11:A12"/>
    <mergeCell ref="B11:B12"/>
    <mergeCell ref="A14:A15"/>
    <mergeCell ref="B14:B15"/>
    <mergeCell ref="A3:A4"/>
    <mergeCell ref="B3:B4"/>
    <mergeCell ref="A5:A6"/>
    <mergeCell ref="B5:B6"/>
    <mergeCell ref="A7:A8"/>
    <mergeCell ref="B7:B8"/>
  </mergeCells>
  <pageMargins left="0.51181102362204722" right="0.31496062992125984" top="0.55118110236220474" bottom="0.35433070866141736" header="0.31496062992125984" footer="0.31496062992125984"/>
  <pageSetup paperSize="5" scale="72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22" zoomScale="85" zoomScaleNormal="85" workbookViewId="0">
      <selection sqref="A1:C41"/>
    </sheetView>
  </sheetViews>
  <sheetFormatPr defaultRowHeight="15" x14ac:dyDescent="0.25"/>
  <cols>
    <col min="1" max="1" width="4.85546875" customWidth="1"/>
    <col min="2" max="2" width="83" customWidth="1"/>
    <col min="3" max="3" width="33.140625" customWidth="1"/>
  </cols>
  <sheetData>
    <row r="1" spans="1:3" ht="24.95" customHeight="1" x14ac:dyDescent="0.25">
      <c r="A1" s="2" t="s">
        <v>135</v>
      </c>
      <c r="B1" s="2" t="s">
        <v>136</v>
      </c>
      <c r="C1" s="6"/>
    </row>
    <row r="2" spans="1:3" ht="24.95" customHeight="1" x14ac:dyDescent="0.25">
      <c r="A2" s="2" t="s">
        <v>137</v>
      </c>
      <c r="B2" s="2" t="s">
        <v>138</v>
      </c>
      <c r="C2" s="120" t="s">
        <v>139</v>
      </c>
    </row>
    <row r="3" spans="1:3" ht="24.95" customHeight="1" x14ac:dyDescent="0.25">
      <c r="A3" s="2"/>
      <c r="B3" s="2"/>
      <c r="C3" s="2" t="s">
        <v>708</v>
      </c>
    </row>
    <row r="4" spans="1:3" ht="24.95" customHeight="1" x14ac:dyDescent="0.25">
      <c r="A4" s="2" t="s">
        <v>13</v>
      </c>
      <c r="B4" s="2" t="s">
        <v>140</v>
      </c>
      <c r="C4" s="6"/>
    </row>
    <row r="5" spans="1:3" ht="24.95" customHeight="1" x14ac:dyDescent="0.25">
      <c r="A5" s="2"/>
      <c r="B5" s="2" t="s">
        <v>141</v>
      </c>
      <c r="C5" s="6"/>
    </row>
    <row r="6" spans="1:3" ht="24.95" customHeight="1" x14ac:dyDescent="0.25">
      <c r="A6" s="2"/>
      <c r="B6" s="35" t="s">
        <v>142</v>
      </c>
      <c r="C6" s="120" t="s">
        <v>143</v>
      </c>
    </row>
    <row r="7" spans="1:3" ht="24.95" customHeight="1" x14ac:dyDescent="0.25">
      <c r="A7" s="2"/>
      <c r="B7" s="2"/>
      <c r="C7" s="2" t="s">
        <v>144</v>
      </c>
    </row>
    <row r="8" spans="1:3" ht="24.95" customHeight="1" x14ac:dyDescent="0.25">
      <c r="A8" s="2"/>
      <c r="B8" s="35" t="s">
        <v>145</v>
      </c>
      <c r="C8" s="13" t="s">
        <v>679</v>
      </c>
    </row>
    <row r="9" spans="1:3" ht="24.95" customHeight="1" x14ac:dyDescent="0.25">
      <c r="A9" s="2"/>
      <c r="B9" s="35" t="s">
        <v>740</v>
      </c>
      <c r="C9" s="13" t="s">
        <v>741</v>
      </c>
    </row>
    <row r="10" spans="1:3" ht="24.95" customHeight="1" x14ac:dyDescent="0.25">
      <c r="A10" s="2"/>
      <c r="B10" s="36" t="s">
        <v>148</v>
      </c>
      <c r="C10" s="115" t="s">
        <v>747</v>
      </c>
    </row>
    <row r="11" spans="1:3" ht="35.25" customHeight="1" x14ac:dyDescent="0.25">
      <c r="A11" s="2"/>
      <c r="B11" s="34" t="s">
        <v>147</v>
      </c>
      <c r="C11" s="121">
        <v>0.5</v>
      </c>
    </row>
    <row r="12" spans="1:3" ht="24.95" customHeight="1" x14ac:dyDescent="0.25">
      <c r="A12" s="2"/>
      <c r="B12" s="158" t="s">
        <v>149</v>
      </c>
      <c r="C12" s="120" t="s">
        <v>150</v>
      </c>
    </row>
    <row r="13" spans="1:3" ht="24.95" customHeight="1" x14ac:dyDescent="0.25">
      <c r="A13" s="2"/>
      <c r="B13" s="159"/>
      <c r="C13" s="120" t="s">
        <v>151</v>
      </c>
    </row>
    <row r="14" spans="1:3" ht="24.95" customHeight="1" x14ac:dyDescent="0.25">
      <c r="A14" s="2"/>
      <c r="B14" s="159"/>
      <c r="C14" s="120" t="s">
        <v>152</v>
      </c>
    </row>
    <row r="15" spans="1:3" ht="47.25" customHeight="1" x14ac:dyDescent="0.3">
      <c r="A15" s="2"/>
      <c r="B15" s="160"/>
      <c r="C15" s="126" t="s">
        <v>153</v>
      </c>
    </row>
    <row r="16" spans="1:3" ht="40.5" customHeight="1" x14ac:dyDescent="0.25">
      <c r="A16" s="2"/>
      <c r="B16" s="37" t="s">
        <v>154</v>
      </c>
      <c r="C16" s="6"/>
    </row>
    <row r="17" spans="1:3" ht="24.95" customHeight="1" x14ac:dyDescent="0.25">
      <c r="A17" s="2"/>
      <c r="B17" s="35" t="s">
        <v>155</v>
      </c>
      <c r="C17" s="13" t="s">
        <v>680</v>
      </c>
    </row>
    <row r="18" spans="1:3" ht="24.95" customHeight="1" x14ac:dyDescent="0.25">
      <c r="A18" s="2"/>
      <c r="B18" s="35" t="s">
        <v>156</v>
      </c>
      <c r="C18" s="13" t="s">
        <v>707</v>
      </c>
    </row>
    <row r="19" spans="1:3" ht="24.95" customHeight="1" x14ac:dyDescent="0.25">
      <c r="A19" s="2"/>
      <c r="B19" s="35" t="s">
        <v>157</v>
      </c>
      <c r="C19" s="13" t="s">
        <v>681</v>
      </c>
    </row>
    <row r="20" spans="1:3" ht="24.95" customHeight="1" x14ac:dyDescent="0.25">
      <c r="A20" s="2"/>
      <c r="B20" s="14" t="s">
        <v>158</v>
      </c>
      <c r="C20" s="6"/>
    </row>
    <row r="21" spans="1:3" ht="24.95" customHeight="1" x14ac:dyDescent="0.25">
      <c r="A21" s="2"/>
      <c r="B21" s="35" t="s">
        <v>159</v>
      </c>
      <c r="C21" s="13" t="s">
        <v>741</v>
      </c>
    </row>
    <row r="22" spans="1:3" ht="24.95" customHeight="1" x14ac:dyDescent="0.25">
      <c r="A22" s="2"/>
      <c r="B22" s="38" t="s">
        <v>160</v>
      </c>
      <c r="C22" s="13" t="s">
        <v>743</v>
      </c>
    </row>
    <row r="23" spans="1:3" ht="24.95" customHeight="1" x14ac:dyDescent="0.25">
      <c r="A23" s="2"/>
      <c r="B23" s="38" t="s">
        <v>161</v>
      </c>
      <c r="C23" s="13" t="s">
        <v>742</v>
      </c>
    </row>
    <row r="24" spans="1:3" ht="24.95" customHeight="1" x14ac:dyDescent="0.25">
      <c r="A24" s="2"/>
      <c r="B24" s="2" t="s">
        <v>162</v>
      </c>
      <c r="C24" s="127" t="s">
        <v>698</v>
      </c>
    </row>
  </sheetData>
  <mergeCells count="1">
    <mergeCell ref="B12:B15"/>
  </mergeCells>
  <pageMargins left="0.51181102362204722" right="0.31496062992125984" top="0.55118110236220474" bottom="0.35433070866141736" header="0.31496062992125984" footer="0.31496062992125984"/>
  <pageSetup paperSize="5" scale="72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6"/>
  <sheetViews>
    <sheetView topLeftCell="A39" zoomScale="70" zoomScaleNormal="70" workbookViewId="0">
      <selection activeCell="E1" sqref="E1:J53"/>
    </sheetView>
  </sheetViews>
  <sheetFormatPr defaultColWidth="8.7109375" defaultRowHeight="15.75" x14ac:dyDescent="0.25"/>
  <cols>
    <col min="1" max="1" width="5.85546875" style="1" customWidth="1"/>
    <col min="2" max="2" width="80.85546875" style="1" customWidth="1"/>
    <col min="3" max="3" width="40.28515625" style="1" customWidth="1"/>
    <col min="4" max="4" width="11.28515625" style="1" customWidth="1"/>
    <col min="5" max="5" width="7.5703125" style="1" customWidth="1"/>
    <col min="6" max="6" width="51.85546875" style="1" customWidth="1"/>
    <col min="7" max="7" width="18.5703125" style="1" customWidth="1"/>
    <col min="8" max="8" width="12.5703125" style="1" customWidth="1"/>
    <col min="9" max="9" width="15.7109375" style="1" customWidth="1"/>
    <col min="10" max="10" width="15.5703125" style="1" customWidth="1"/>
    <col min="11" max="16384" width="8.7109375" style="1"/>
  </cols>
  <sheetData>
    <row r="1" spans="1:10" x14ac:dyDescent="0.25">
      <c r="A1" s="2" t="s">
        <v>163</v>
      </c>
      <c r="B1" s="152" t="s">
        <v>164</v>
      </c>
      <c r="C1" s="152"/>
      <c r="E1" s="161" t="s">
        <v>235</v>
      </c>
      <c r="F1" s="161"/>
      <c r="G1" s="161"/>
      <c r="H1" s="161"/>
      <c r="I1" s="161"/>
      <c r="J1" s="161"/>
    </row>
    <row r="2" spans="1:10" x14ac:dyDescent="0.25">
      <c r="A2" s="2">
        <v>1</v>
      </c>
      <c r="B2" s="152" t="s">
        <v>165</v>
      </c>
      <c r="C2" s="152"/>
      <c r="E2" s="2"/>
      <c r="F2" s="161" t="s">
        <v>244</v>
      </c>
      <c r="G2" s="162"/>
      <c r="H2" s="161"/>
      <c r="I2" s="161"/>
      <c r="J2" s="161"/>
    </row>
    <row r="3" spans="1:10" x14ac:dyDescent="0.25">
      <c r="A3" s="2"/>
      <c r="B3" s="2" t="s">
        <v>166</v>
      </c>
      <c r="C3" s="2" t="s">
        <v>712</v>
      </c>
      <c r="E3" s="155" t="s">
        <v>44</v>
      </c>
      <c r="F3" s="166" t="s">
        <v>236</v>
      </c>
      <c r="G3" s="44" t="s">
        <v>237</v>
      </c>
      <c r="H3" s="165" t="s">
        <v>240</v>
      </c>
      <c r="I3" s="150"/>
      <c r="J3" s="164" t="s">
        <v>243</v>
      </c>
    </row>
    <row r="4" spans="1:10" x14ac:dyDescent="0.25">
      <c r="A4" s="2"/>
      <c r="B4" s="2" t="s">
        <v>247</v>
      </c>
      <c r="C4" s="13" t="s">
        <v>713</v>
      </c>
      <c r="E4" s="155"/>
      <c r="F4" s="166"/>
      <c r="G4" s="45" t="s">
        <v>238</v>
      </c>
      <c r="H4" s="163" t="s">
        <v>241</v>
      </c>
      <c r="I4" s="164" t="s">
        <v>242</v>
      </c>
      <c r="J4" s="164"/>
    </row>
    <row r="5" spans="1:10" x14ac:dyDescent="0.25">
      <c r="A5" s="150"/>
      <c r="B5" s="152" t="s">
        <v>167</v>
      </c>
      <c r="C5" s="2" t="s">
        <v>168</v>
      </c>
      <c r="E5" s="155"/>
      <c r="F5" s="166"/>
      <c r="G5" s="28" t="s">
        <v>239</v>
      </c>
      <c r="H5" s="163"/>
      <c r="I5" s="164"/>
      <c r="J5" s="164"/>
    </row>
    <row r="6" spans="1:10" x14ac:dyDescent="0.25">
      <c r="A6" s="150"/>
      <c r="B6" s="152"/>
      <c r="C6" s="2" t="s">
        <v>169</v>
      </c>
      <c r="E6" s="7">
        <v>1</v>
      </c>
      <c r="F6" s="7">
        <v>2</v>
      </c>
      <c r="G6" s="43">
        <v>3</v>
      </c>
      <c r="H6" s="7">
        <v>4</v>
      </c>
      <c r="I6" s="7">
        <v>5</v>
      </c>
      <c r="J6" s="7">
        <v>6</v>
      </c>
    </row>
    <row r="7" spans="1:10" ht="18" customHeight="1" x14ac:dyDescent="0.25">
      <c r="A7" s="150"/>
      <c r="B7" s="152"/>
      <c r="C7" s="2" t="s">
        <v>170</v>
      </c>
      <c r="E7" s="2"/>
      <c r="F7" s="8" t="s">
        <v>245</v>
      </c>
      <c r="G7" s="2" t="s">
        <v>684</v>
      </c>
      <c r="H7" s="2">
        <v>1984</v>
      </c>
      <c r="I7" s="2">
        <v>2019</v>
      </c>
      <c r="J7" s="2" t="s">
        <v>686</v>
      </c>
    </row>
    <row r="8" spans="1:10" hidden="1" x14ac:dyDescent="0.25">
      <c r="A8" s="150"/>
      <c r="B8" s="152"/>
      <c r="C8" s="2" t="s">
        <v>171</v>
      </c>
      <c r="E8" s="2"/>
      <c r="F8" s="42" t="s">
        <v>246</v>
      </c>
      <c r="G8" s="2"/>
      <c r="H8" s="2"/>
      <c r="I8" s="2"/>
      <c r="J8" s="2" t="s">
        <v>686</v>
      </c>
    </row>
    <row r="9" spans="1:10" ht="20.25" customHeight="1" x14ac:dyDescent="0.25">
      <c r="A9" s="150"/>
      <c r="B9" s="156" t="s">
        <v>173</v>
      </c>
      <c r="C9" s="2" t="s">
        <v>174</v>
      </c>
      <c r="E9" s="2"/>
      <c r="F9" s="8" t="s">
        <v>248</v>
      </c>
      <c r="G9" s="2" t="s">
        <v>684</v>
      </c>
      <c r="H9" s="2">
        <v>1984</v>
      </c>
      <c r="I9" s="2">
        <v>2019</v>
      </c>
      <c r="J9" s="2" t="s">
        <v>686</v>
      </c>
    </row>
    <row r="10" spans="1:10" x14ac:dyDescent="0.25">
      <c r="A10" s="150"/>
      <c r="B10" s="156"/>
      <c r="C10" s="120" t="s">
        <v>714</v>
      </c>
      <c r="E10" s="2"/>
      <c r="F10" s="2" t="s">
        <v>249</v>
      </c>
      <c r="G10" s="2" t="s">
        <v>684</v>
      </c>
      <c r="H10" s="2">
        <v>1984</v>
      </c>
      <c r="I10" s="2">
        <v>2019</v>
      </c>
      <c r="J10" s="2" t="s">
        <v>686</v>
      </c>
    </row>
    <row r="11" spans="1:10" x14ac:dyDescent="0.25">
      <c r="A11" s="150"/>
      <c r="B11" s="156"/>
      <c r="C11" s="2" t="s">
        <v>175</v>
      </c>
      <c r="E11" s="2"/>
      <c r="F11" s="2" t="s">
        <v>250</v>
      </c>
      <c r="G11" s="2" t="s">
        <v>685</v>
      </c>
      <c r="H11" s="2"/>
      <c r="I11" s="2"/>
      <c r="J11" s="2"/>
    </row>
    <row r="12" spans="1:10" ht="18" customHeight="1" x14ac:dyDescent="0.25">
      <c r="A12" s="150"/>
      <c r="B12" s="156"/>
      <c r="C12" s="2" t="s">
        <v>176</v>
      </c>
      <c r="E12" s="2"/>
      <c r="F12" s="8" t="s">
        <v>251</v>
      </c>
      <c r="G12" s="2" t="s">
        <v>684</v>
      </c>
      <c r="H12" s="2">
        <v>1984</v>
      </c>
      <c r="I12" s="2">
        <v>2019</v>
      </c>
      <c r="J12" s="2" t="s">
        <v>686</v>
      </c>
    </row>
    <row r="13" spans="1:10" ht="20.25" customHeight="1" x14ac:dyDescent="0.25">
      <c r="A13" s="2"/>
      <c r="B13" s="2" t="s">
        <v>177</v>
      </c>
      <c r="C13" s="13" t="s">
        <v>172</v>
      </c>
      <c r="E13" s="2"/>
      <c r="F13" s="8" t="s">
        <v>252</v>
      </c>
      <c r="G13" s="2" t="s">
        <v>684</v>
      </c>
      <c r="H13" s="2">
        <v>1984</v>
      </c>
      <c r="I13" s="2">
        <v>2019</v>
      </c>
      <c r="J13" s="2" t="s">
        <v>686</v>
      </c>
    </row>
    <row r="14" spans="1:10" ht="22.5" customHeight="1" x14ac:dyDescent="0.25">
      <c r="A14" s="2"/>
      <c r="B14" s="2" t="s">
        <v>178</v>
      </c>
      <c r="C14" s="13" t="s">
        <v>172</v>
      </c>
      <c r="E14" s="2"/>
      <c r="F14" s="8" t="s">
        <v>253</v>
      </c>
      <c r="G14" s="2" t="s">
        <v>684</v>
      </c>
      <c r="H14" s="2">
        <v>1984</v>
      </c>
      <c r="I14" s="2">
        <v>2019</v>
      </c>
      <c r="J14" s="2" t="s">
        <v>686</v>
      </c>
    </row>
    <row r="15" spans="1:10" ht="23.25" customHeight="1" x14ac:dyDescent="0.25">
      <c r="A15" s="2"/>
      <c r="B15" s="2" t="s">
        <v>179</v>
      </c>
      <c r="C15" s="6"/>
      <c r="E15" s="2"/>
      <c r="F15" s="8" t="s">
        <v>254</v>
      </c>
      <c r="G15" s="2" t="s">
        <v>684</v>
      </c>
      <c r="H15" s="2">
        <v>1984</v>
      </c>
      <c r="I15" s="2">
        <v>2019</v>
      </c>
      <c r="J15" s="120" t="s">
        <v>746</v>
      </c>
    </row>
    <row r="16" spans="1:10" x14ac:dyDescent="0.25">
      <c r="A16" s="2"/>
      <c r="B16" s="39" t="s">
        <v>180</v>
      </c>
      <c r="C16" s="13" t="s">
        <v>682</v>
      </c>
      <c r="E16" s="2"/>
      <c r="F16" s="2" t="s">
        <v>255</v>
      </c>
      <c r="G16" s="2" t="s">
        <v>684</v>
      </c>
      <c r="H16" s="2">
        <v>1984</v>
      </c>
      <c r="I16" s="2">
        <v>2019</v>
      </c>
      <c r="J16" s="2" t="s">
        <v>686</v>
      </c>
    </row>
    <row r="17" spans="1:10" ht="22.5" customHeight="1" x14ac:dyDescent="0.25">
      <c r="A17" s="2"/>
      <c r="B17" s="39" t="s">
        <v>181</v>
      </c>
      <c r="C17" s="13" t="s">
        <v>682</v>
      </c>
      <c r="E17" s="2"/>
      <c r="F17" s="8" t="s">
        <v>256</v>
      </c>
      <c r="G17" s="2" t="s">
        <v>684</v>
      </c>
      <c r="H17" s="2">
        <v>1984</v>
      </c>
      <c r="I17" s="2">
        <v>2019</v>
      </c>
      <c r="J17" s="2" t="s">
        <v>686</v>
      </c>
    </row>
    <row r="18" spans="1:10" x14ac:dyDescent="0.25">
      <c r="A18" s="150"/>
      <c r="B18" s="156" t="s">
        <v>182</v>
      </c>
      <c r="C18" s="2" t="s">
        <v>184</v>
      </c>
      <c r="E18" s="2"/>
      <c r="F18" s="2" t="s">
        <v>257</v>
      </c>
      <c r="G18" s="2" t="s">
        <v>684</v>
      </c>
      <c r="H18" s="2">
        <v>1984</v>
      </c>
      <c r="I18" s="2">
        <v>2019</v>
      </c>
      <c r="J18" s="2" t="s">
        <v>686</v>
      </c>
    </row>
    <row r="19" spans="1:10" x14ac:dyDescent="0.25">
      <c r="A19" s="150"/>
      <c r="B19" s="156"/>
      <c r="C19" s="2" t="s">
        <v>185</v>
      </c>
      <c r="E19" s="2"/>
      <c r="F19" s="2" t="s">
        <v>258</v>
      </c>
      <c r="G19" s="2" t="s">
        <v>685</v>
      </c>
      <c r="H19" s="2"/>
      <c r="I19" s="2"/>
      <c r="J19" s="2"/>
    </row>
    <row r="20" spans="1:10" ht="20.25" customHeight="1" x14ac:dyDescent="0.25">
      <c r="A20" s="150"/>
      <c r="B20" s="156"/>
      <c r="C20" s="2" t="s">
        <v>186</v>
      </c>
      <c r="E20" s="2"/>
      <c r="F20" s="8" t="s">
        <v>259</v>
      </c>
      <c r="G20" s="2" t="s">
        <v>685</v>
      </c>
      <c r="H20" s="2"/>
      <c r="I20" s="2"/>
      <c r="J20" s="2"/>
    </row>
    <row r="21" spans="1:10" x14ac:dyDescent="0.25">
      <c r="A21" s="150"/>
      <c r="B21" s="156"/>
      <c r="C21" s="2" t="s">
        <v>187</v>
      </c>
      <c r="E21" s="2"/>
      <c r="F21" s="2" t="s">
        <v>260</v>
      </c>
      <c r="G21" s="2" t="s">
        <v>685</v>
      </c>
      <c r="H21" s="2"/>
      <c r="I21" s="2"/>
      <c r="J21" s="2"/>
    </row>
    <row r="22" spans="1:10" x14ac:dyDescent="0.25">
      <c r="A22" s="150"/>
      <c r="B22" s="156"/>
      <c r="C22" s="120" t="s">
        <v>188</v>
      </c>
      <c r="E22" s="2"/>
      <c r="F22" s="2" t="s">
        <v>261</v>
      </c>
      <c r="G22" s="2" t="s">
        <v>685</v>
      </c>
      <c r="H22" s="2"/>
      <c r="I22" s="2"/>
      <c r="J22" s="2"/>
    </row>
    <row r="23" spans="1:10" x14ac:dyDescent="0.25">
      <c r="A23" s="2"/>
      <c r="B23" s="2" t="s">
        <v>189</v>
      </c>
      <c r="C23" s="6"/>
      <c r="E23" s="2"/>
      <c r="F23" s="8" t="s">
        <v>263</v>
      </c>
      <c r="G23" s="19" t="s">
        <v>685</v>
      </c>
      <c r="H23" s="2"/>
      <c r="I23" s="2"/>
      <c r="J23" s="2"/>
    </row>
    <row r="24" spans="1:10" x14ac:dyDescent="0.25">
      <c r="A24" s="2"/>
      <c r="B24" s="39" t="s">
        <v>190</v>
      </c>
      <c r="C24" s="143">
        <v>43565</v>
      </c>
      <c r="E24" s="2"/>
      <c r="F24" s="2" t="s">
        <v>264</v>
      </c>
      <c r="G24" s="2" t="s">
        <v>684</v>
      </c>
      <c r="H24" s="2">
        <v>1984</v>
      </c>
      <c r="I24" s="2">
        <v>2019</v>
      </c>
      <c r="J24" s="2" t="s">
        <v>686</v>
      </c>
    </row>
    <row r="25" spans="1:10" ht="31.5" x14ac:dyDescent="0.25">
      <c r="A25" s="2"/>
      <c r="B25" s="39" t="s">
        <v>191</v>
      </c>
      <c r="C25" s="129" t="s">
        <v>702</v>
      </c>
      <c r="E25" s="2"/>
      <c r="F25" s="8" t="s">
        <v>265</v>
      </c>
      <c r="G25" s="2" t="s">
        <v>684</v>
      </c>
      <c r="H25" s="2">
        <v>1984</v>
      </c>
      <c r="I25" s="2">
        <v>2019</v>
      </c>
      <c r="J25" s="2" t="s">
        <v>686</v>
      </c>
    </row>
    <row r="26" spans="1:10" x14ac:dyDescent="0.25">
      <c r="A26" s="2"/>
      <c r="B26" s="39" t="s">
        <v>192</v>
      </c>
      <c r="C26" s="120" t="s">
        <v>703</v>
      </c>
      <c r="E26" s="2"/>
      <c r="F26" s="2" t="s">
        <v>266</v>
      </c>
      <c r="G26" s="2" t="s">
        <v>684</v>
      </c>
      <c r="H26" s="2">
        <v>1984</v>
      </c>
      <c r="I26" s="2">
        <v>2019</v>
      </c>
      <c r="J26" s="2" t="s">
        <v>686</v>
      </c>
    </row>
    <row r="27" spans="1:10" x14ac:dyDescent="0.25">
      <c r="A27" s="2"/>
      <c r="B27" s="39" t="s">
        <v>193</v>
      </c>
      <c r="C27" s="120" t="s">
        <v>704</v>
      </c>
      <c r="E27" s="2"/>
      <c r="F27" s="2" t="s">
        <v>267</v>
      </c>
      <c r="G27" s="2" t="s">
        <v>684</v>
      </c>
      <c r="H27" s="2">
        <v>2019</v>
      </c>
      <c r="I27" s="2"/>
      <c r="J27" s="2" t="s">
        <v>686</v>
      </c>
    </row>
    <row r="28" spans="1:10" x14ac:dyDescent="0.25">
      <c r="A28" s="2"/>
      <c r="B28" s="2" t="s">
        <v>194</v>
      </c>
      <c r="C28" s="6"/>
      <c r="E28" s="2"/>
      <c r="F28" s="2" t="s">
        <v>268</v>
      </c>
      <c r="G28" s="2" t="s">
        <v>684</v>
      </c>
      <c r="H28" s="2">
        <v>2019</v>
      </c>
      <c r="I28" s="2"/>
      <c r="J28" s="2" t="s">
        <v>686</v>
      </c>
    </row>
    <row r="29" spans="1:10" ht="17.25" customHeight="1" x14ac:dyDescent="0.25">
      <c r="A29" s="2"/>
      <c r="B29" s="39" t="s">
        <v>195</v>
      </c>
      <c r="C29" s="120" t="s">
        <v>705</v>
      </c>
      <c r="E29" s="2"/>
      <c r="F29" s="8" t="s">
        <v>269</v>
      </c>
      <c r="G29" s="2" t="s">
        <v>684</v>
      </c>
      <c r="H29" s="2">
        <v>1984</v>
      </c>
      <c r="I29" s="2">
        <v>2019</v>
      </c>
      <c r="J29" s="2" t="s">
        <v>686</v>
      </c>
    </row>
    <row r="30" spans="1:10" x14ac:dyDescent="0.25">
      <c r="A30" s="2"/>
      <c r="B30" s="39" t="s">
        <v>196</v>
      </c>
      <c r="C30" s="128" t="s">
        <v>706</v>
      </c>
      <c r="E30" s="2"/>
      <c r="F30" s="2" t="s">
        <v>270</v>
      </c>
      <c r="G30" s="2" t="s">
        <v>685</v>
      </c>
      <c r="H30" s="2"/>
      <c r="I30" s="2"/>
      <c r="J30" s="2"/>
    </row>
    <row r="31" spans="1:10" ht="22.5" customHeight="1" x14ac:dyDescent="0.25">
      <c r="A31" s="2"/>
      <c r="B31" s="2" t="s">
        <v>197</v>
      </c>
      <c r="C31" s="2"/>
      <c r="E31" s="2"/>
      <c r="F31" s="2" t="s">
        <v>271</v>
      </c>
      <c r="G31" s="2" t="s">
        <v>684</v>
      </c>
      <c r="H31" s="2">
        <v>1984</v>
      </c>
      <c r="I31" s="2">
        <v>2019</v>
      </c>
      <c r="J31" s="2" t="s">
        <v>686</v>
      </c>
    </row>
    <row r="32" spans="1:10" x14ac:dyDescent="0.25">
      <c r="A32" s="2"/>
      <c r="B32" s="39" t="s">
        <v>195</v>
      </c>
      <c r="C32" s="143">
        <v>43227</v>
      </c>
      <c r="E32" s="2"/>
      <c r="F32" s="2" t="s">
        <v>272</v>
      </c>
      <c r="G32" s="2" t="s">
        <v>685</v>
      </c>
      <c r="H32" s="2"/>
      <c r="I32" s="2"/>
      <c r="J32" s="2"/>
    </row>
    <row r="33" spans="1:10" x14ac:dyDescent="0.25">
      <c r="A33" s="2"/>
      <c r="B33" s="39" t="s">
        <v>198</v>
      </c>
      <c r="C33" s="128" t="s">
        <v>699</v>
      </c>
      <c r="E33" s="2"/>
      <c r="F33" s="2" t="s">
        <v>273</v>
      </c>
      <c r="G33" s="2" t="s">
        <v>684</v>
      </c>
      <c r="H33" s="2">
        <v>1984</v>
      </c>
      <c r="I33" s="2">
        <v>2019</v>
      </c>
      <c r="J33" s="2" t="s">
        <v>686</v>
      </c>
    </row>
    <row r="34" spans="1:10" x14ac:dyDescent="0.25">
      <c r="A34" s="2"/>
      <c r="B34" s="39" t="s">
        <v>199</v>
      </c>
      <c r="C34" s="120" t="s">
        <v>700</v>
      </c>
      <c r="E34" s="2"/>
      <c r="F34" s="2" t="s">
        <v>274</v>
      </c>
      <c r="G34" s="2"/>
      <c r="H34" s="2"/>
      <c r="I34" s="2"/>
      <c r="J34" s="2"/>
    </row>
    <row r="35" spans="1:10" ht="20.25" customHeight="1" x14ac:dyDescent="0.25">
      <c r="A35" s="2"/>
      <c r="B35" s="39" t="s">
        <v>200</v>
      </c>
      <c r="C35" s="120" t="s">
        <v>701</v>
      </c>
      <c r="E35" s="2"/>
      <c r="F35" s="2" t="s">
        <v>275</v>
      </c>
      <c r="G35" s="2" t="s">
        <v>684</v>
      </c>
      <c r="H35" s="2">
        <v>1984</v>
      </c>
      <c r="I35" s="2">
        <v>2019</v>
      </c>
      <c r="J35" s="2" t="s">
        <v>686</v>
      </c>
    </row>
    <row r="36" spans="1:10" ht="18" customHeight="1" x14ac:dyDescent="0.25">
      <c r="A36" s="2"/>
      <c r="B36" s="8" t="s">
        <v>201</v>
      </c>
      <c r="C36" s="2" t="s">
        <v>744</v>
      </c>
      <c r="E36" s="2"/>
      <c r="F36" s="2" t="s">
        <v>276</v>
      </c>
      <c r="G36" s="2" t="s">
        <v>684</v>
      </c>
      <c r="H36" s="2">
        <v>1984</v>
      </c>
      <c r="I36" s="2">
        <v>2019</v>
      </c>
      <c r="J36" s="2" t="s">
        <v>686</v>
      </c>
    </row>
    <row r="37" spans="1:10" ht="20.25" customHeight="1" x14ac:dyDescent="0.25">
      <c r="A37" s="2"/>
      <c r="B37" s="8" t="s">
        <v>202</v>
      </c>
      <c r="C37" s="2" t="s">
        <v>745</v>
      </c>
      <c r="E37" s="2"/>
      <c r="F37" s="2" t="s">
        <v>277</v>
      </c>
      <c r="G37" s="2" t="s">
        <v>684</v>
      </c>
      <c r="H37" s="2">
        <v>1984</v>
      </c>
      <c r="I37" s="2">
        <v>2019</v>
      </c>
      <c r="J37" s="2" t="s">
        <v>686</v>
      </c>
    </row>
    <row r="38" spans="1:10" ht="17.25" customHeight="1" x14ac:dyDescent="0.25">
      <c r="A38" s="2"/>
      <c r="B38" s="8" t="s">
        <v>203</v>
      </c>
      <c r="C38" s="120" t="s">
        <v>205</v>
      </c>
      <c r="E38" s="2"/>
      <c r="F38" s="2" t="s">
        <v>728</v>
      </c>
      <c r="G38" s="2" t="s">
        <v>684</v>
      </c>
      <c r="H38" s="2">
        <v>1984</v>
      </c>
      <c r="I38" s="2">
        <v>2019</v>
      </c>
      <c r="J38" s="2" t="s">
        <v>686</v>
      </c>
    </row>
    <row r="39" spans="1:10" x14ac:dyDescent="0.25">
      <c r="A39" s="2"/>
      <c r="B39" s="2"/>
      <c r="C39" s="2" t="s">
        <v>206</v>
      </c>
      <c r="E39" s="2"/>
      <c r="F39" s="2" t="s">
        <v>278</v>
      </c>
      <c r="G39" s="2"/>
      <c r="H39" s="2"/>
      <c r="I39" s="2"/>
      <c r="J39" s="2"/>
    </row>
    <row r="40" spans="1:10" x14ac:dyDescent="0.25">
      <c r="A40" s="2"/>
      <c r="B40" s="2"/>
      <c r="C40" s="2" t="s">
        <v>207</v>
      </c>
      <c r="E40" s="2"/>
      <c r="F40" s="2" t="s">
        <v>279</v>
      </c>
      <c r="G40" s="2" t="s">
        <v>684</v>
      </c>
      <c r="H40" s="2">
        <v>1984</v>
      </c>
      <c r="I40" s="2">
        <v>2019</v>
      </c>
      <c r="J40" s="2" t="s">
        <v>686</v>
      </c>
    </row>
    <row r="41" spans="1:10" x14ac:dyDescent="0.25">
      <c r="A41" s="2"/>
      <c r="B41" s="2"/>
      <c r="C41" s="2" t="s">
        <v>208</v>
      </c>
      <c r="E41" s="2"/>
      <c r="F41" s="2" t="s">
        <v>280</v>
      </c>
      <c r="G41" s="2" t="s">
        <v>684</v>
      </c>
      <c r="H41" s="2">
        <v>1984</v>
      </c>
      <c r="I41" s="2">
        <v>2019</v>
      </c>
      <c r="J41" s="2" t="s">
        <v>686</v>
      </c>
    </row>
    <row r="42" spans="1:10" ht="17.25" customHeight="1" x14ac:dyDescent="0.25">
      <c r="A42" s="2"/>
      <c r="B42" s="8" t="s">
        <v>204</v>
      </c>
      <c r="C42" s="2" t="s">
        <v>209</v>
      </c>
      <c r="E42" s="2"/>
      <c r="F42" s="2" t="s">
        <v>281</v>
      </c>
      <c r="G42" s="2" t="s">
        <v>684</v>
      </c>
      <c r="H42" s="2">
        <v>1984</v>
      </c>
      <c r="I42" s="2">
        <v>2019</v>
      </c>
      <c r="J42" s="2" t="s">
        <v>686</v>
      </c>
    </row>
    <row r="43" spans="1:10" x14ac:dyDescent="0.25">
      <c r="A43" s="2"/>
      <c r="B43" s="2"/>
      <c r="C43" s="120" t="s">
        <v>210</v>
      </c>
      <c r="E43" s="2"/>
      <c r="F43" s="2" t="s">
        <v>282</v>
      </c>
      <c r="G43" s="2" t="s">
        <v>684</v>
      </c>
      <c r="H43" s="2">
        <v>1984</v>
      </c>
      <c r="I43" s="2">
        <v>2019</v>
      </c>
      <c r="J43" s="2" t="s">
        <v>686</v>
      </c>
    </row>
    <row r="44" spans="1:10" x14ac:dyDescent="0.25">
      <c r="A44" s="2"/>
      <c r="B44" s="2"/>
      <c r="C44" s="2" t="s">
        <v>211</v>
      </c>
      <c r="E44" s="9"/>
      <c r="F44" s="9" t="s">
        <v>283</v>
      </c>
      <c r="G44" s="9"/>
      <c r="H44" s="9"/>
      <c r="I44" s="9"/>
      <c r="J44" s="9"/>
    </row>
    <row r="45" spans="1:10" x14ac:dyDescent="0.25">
      <c r="A45" s="2"/>
      <c r="B45" s="2"/>
      <c r="C45" s="2" t="s">
        <v>212</v>
      </c>
      <c r="E45" s="32" t="s">
        <v>284</v>
      </c>
      <c r="F45" s="46"/>
      <c r="G45" s="46"/>
      <c r="H45" s="46"/>
      <c r="I45" s="46"/>
      <c r="J45" s="29"/>
    </row>
    <row r="46" spans="1:10" ht="27" customHeight="1" x14ac:dyDescent="0.25">
      <c r="A46" s="2"/>
      <c r="B46" s="8" t="s">
        <v>213</v>
      </c>
      <c r="C46" s="122" t="s">
        <v>214</v>
      </c>
      <c r="E46" s="33" t="s">
        <v>225</v>
      </c>
      <c r="F46" s="27"/>
      <c r="G46" s="27"/>
      <c r="H46" s="27"/>
      <c r="I46" s="27"/>
      <c r="J46" s="30"/>
    </row>
    <row r="47" spans="1:10" x14ac:dyDescent="0.25">
      <c r="A47" s="2"/>
      <c r="B47" s="2"/>
      <c r="C47" s="120" t="s">
        <v>215</v>
      </c>
      <c r="E47" s="33" t="s">
        <v>286</v>
      </c>
      <c r="F47" s="27"/>
      <c r="G47" s="27"/>
      <c r="H47" s="27"/>
      <c r="I47" s="27"/>
      <c r="J47" s="30"/>
    </row>
    <row r="48" spans="1:10" x14ac:dyDescent="0.25">
      <c r="A48" s="2"/>
      <c r="B48" s="2"/>
      <c r="C48" s="2" t="s">
        <v>216</v>
      </c>
      <c r="E48" s="33" t="s">
        <v>285</v>
      </c>
      <c r="F48" s="27"/>
      <c r="G48" s="27"/>
      <c r="H48" s="27"/>
      <c r="I48" s="27"/>
      <c r="J48" s="30"/>
    </row>
    <row r="49" spans="1:10" ht="31.5" x14ac:dyDescent="0.25">
      <c r="A49" s="2"/>
      <c r="B49" s="8" t="s">
        <v>217</v>
      </c>
      <c r="C49" s="40" t="s">
        <v>715</v>
      </c>
      <c r="E49" s="104" t="s">
        <v>287</v>
      </c>
      <c r="F49" s="47"/>
      <c r="G49" s="47"/>
      <c r="H49" s="47"/>
      <c r="I49" s="47"/>
      <c r="J49" s="31"/>
    </row>
    <row r="50" spans="1:10" x14ac:dyDescent="0.25">
      <c r="A50" s="2"/>
      <c r="B50" s="8" t="s">
        <v>218</v>
      </c>
      <c r="C50" s="2" t="s">
        <v>219</v>
      </c>
    </row>
    <row r="51" spans="1:10" x14ac:dyDescent="0.25">
      <c r="A51" s="2"/>
      <c r="B51" s="2"/>
      <c r="C51" s="2" t="s">
        <v>220</v>
      </c>
    </row>
    <row r="52" spans="1:10" x14ac:dyDescent="0.25">
      <c r="A52" s="2"/>
      <c r="B52" s="2"/>
      <c r="C52" s="120" t="s">
        <v>221</v>
      </c>
    </row>
    <row r="53" spans="1:10" x14ac:dyDescent="0.25">
      <c r="A53" s="2"/>
      <c r="B53" s="2"/>
      <c r="C53" s="2" t="s">
        <v>222</v>
      </c>
    </row>
    <row r="54" spans="1:10" x14ac:dyDescent="0.25">
      <c r="A54" s="2"/>
      <c r="B54" s="2"/>
      <c r="C54" s="2" t="s">
        <v>223</v>
      </c>
    </row>
    <row r="55" spans="1:10" ht="31.5" x14ac:dyDescent="0.25">
      <c r="A55" s="2"/>
      <c r="B55" s="72" t="s">
        <v>224</v>
      </c>
      <c r="C55" s="122" t="s">
        <v>225</v>
      </c>
    </row>
    <row r="56" spans="1:10" x14ac:dyDescent="0.25">
      <c r="A56" s="2"/>
      <c r="B56" s="2"/>
      <c r="C56" s="2" t="s">
        <v>226</v>
      </c>
    </row>
    <row r="57" spans="1:10" x14ac:dyDescent="0.25">
      <c r="A57" s="2"/>
      <c r="B57" s="2"/>
      <c r="C57" s="2" t="s">
        <v>227</v>
      </c>
    </row>
    <row r="58" spans="1:10" x14ac:dyDescent="0.25">
      <c r="A58" s="2"/>
      <c r="B58" s="2"/>
      <c r="C58" s="2" t="s">
        <v>228</v>
      </c>
    </row>
    <row r="59" spans="1:10" x14ac:dyDescent="0.25">
      <c r="A59" s="2"/>
      <c r="B59" s="8" t="s">
        <v>229</v>
      </c>
      <c r="C59" s="6"/>
    </row>
    <row r="60" spans="1:10" x14ac:dyDescent="0.25">
      <c r="A60" s="2"/>
      <c r="B60" s="39" t="s">
        <v>230</v>
      </c>
      <c r="C60" s="13" t="s">
        <v>183</v>
      </c>
    </row>
    <row r="61" spans="1:10" x14ac:dyDescent="0.25">
      <c r="A61" s="2"/>
      <c r="B61" s="39" t="s">
        <v>231</v>
      </c>
      <c r="C61" s="13" t="s">
        <v>183</v>
      </c>
    </row>
    <row r="62" spans="1:10" x14ac:dyDescent="0.25">
      <c r="A62" s="2"/>
      <c r="B62" s="39" t="s">
        <v>232</v>
      </c>
      <c r="C62" s="13" t="s">
        <v>716</v>
      </c>
    </row>
    <row r="63" spans="1:10" x14ac:dyDescent="0.25">
      <c r="A63" s="2"/>
      <c r="B63" s="39" t="s">
        <v>233</v>
      </c>
      <c r="C63" s="13" t="s">
        <v>683</v>
      </c>
    </row>
    <row r="64" spans="1:10" x14ac:dyDescent="0.25">
      <c r="A64" s="2"/>
      <c r="B64" s="8" t="s">
        <v>234</v>
      </c>
      <c r="C64" s="6"/>
    </row>
    <row r="65" spans="1:3" x14ac:dyDescent="0.25">
      <c r="A65" s="2"/>
      <c r="B65" s="2" t="s">
        <v>230</v>
      </c>
      <c r="C65" s="13" t="s">
        <v>183</v>
      </c>
    </row>
    <row r="66" spans="1:3" x14ac:dyDescent="0.25">
      <c r="A66" s="2"/>
      <c r="B66" s="2" t="s">
        <v>231</v>
      </c>
      <c r="C66" s="13" t="s">
        <v>183</v>
      </c>
    </row>
    <row r="67" spans="1:3" x14ac:dyDescent="0.25">
      <c r="A67" s="2"/>
      <c r="B67" s="2" t="s">
        <v>232</v>
      </c>
      <c r="C67" s="13" t="s">
        <v>683</v>
      </c>
    </row>
    <row r="68" spans="1:3" x14ac:dyDescent="0.25">
      <c r="A68" s="2"/>
      <c r="B68" s="2" t="s">
        <v>233</v>
      </c>
      <c r="C68" s="73" t="s">
        <v>183</v>
      </c>
    </row>
    <row r="69" spans="1:3" x14ac:dyDescent="0.25">
      <c r="A69" s="27"/>
      <c r="B69" s="27"/>
      <c r="C69" s="88"/>
    </row>
    <row r="70" spans="1:3" x14ac:dyDescent="0.25">
      <c r="A70" s="27"/>
      <c r="B70" s="27"/>
      <c r="C70" s="88"/>
    </row>
    <row r="71" spans="1:3" x14ac:dyDescent="0.25">
      <c r="A71" s="27"/>
      <c r="B71" s="27"/>
      <c r="C71" s="88"/>
    </row>
    <row r="72" spans="1:3" x14ac:dyDescent="0.25">
      <c r="A72" s="27"/>
      <c r="B72" s="27"/>
      <c r="C72" s="88"/>
    </row>
    <row r="73" spans="1:3" x14ac:dyDescent="0.25">
      <c r="A73" s="27"/>
      <c r="B73" s="27"/>
      <c r="C73" s="88"/>
    </row>
    <row r="74" spans="1:3" x14ac:dyDescent="0.25">
      <c r="A74" s="27"/>
      <c r="B74" s="27"/>
      <c r="C74" s="88"/>
    </row>
    <row r="75" spans="1:3" x14ac:dyDescent="0.25">
      <c r="A75" s="27"/>
      <c r="B75" s="27"/>
      <c r="C75" s="88"/>
    </row>
    <row r="76" spans="1:3" x14ac:dyDescent="0.25">
      <c r="A76" s="27"/>
      <c r="B76" s="27"/>
      <c r="C76" s="88"/>
    </row>
    <row r="77" spans="1:3" x14ac:dyDescent="0.25">
      <c r="A77" s="27"/>
      <c r="B77" s="27"/>
      <c r="C77" s="88"/>
    </row>
    <row r="78" spans="1:3" ht="0.75" customHeight="1" x14ac:dyDescent="0.25">
      <c r="A78" s="27"/>
      <c r="B78" s="27"/>
      <c r="C78" s="88"/>
    </row>
    <row r="79" spans="1:3" ht="0.75" customHeight="1" x14ac:dyDescent="0.25">
      <c r="A79" s="27"/>
      <c r="B79" s="27"/>
      <c r="C79" s="88"/>
    </row>
    <row r="80" spans="1:3" ht="0.75" customHeight="1" x14ac:dyDescent="0.25">
      <c r="A80" s="27"/>
      <c r="B80" s="27"/>
      <c r="C80" s="88"/>
    </row>
    <row r="81" spans="1:3" ht="0.75" customHeight="1" x14ac:dyDescent="0.25">
      <c r="A81" s="27"/>
      <c r="B81" s="27"/>
      <c r="C81" s="88"/>
    </row>
    <row r="82" spans="1:3" ht="0.75" customHeight="1" x14ac:dyDescent="0.25">
      <c r="A82" s="27"/>
      <c r="B82" s="27"/>
      <c r="C82" s="88"/>
    </row>
    <row r="83" spans="1:3" ht="0.75" customHeight="1" x14ac:dyDescent="0.25">
      <c r="A83" s="27"/>
      <c r="B83" s="27"/>
      <c r="C83" s="88"/>
    </row>
    <row r="84" spans="1:3" ht="0.75" customHeight="1" x14ac:dyDescent="0.25">
      <c r="A84" s="27"/>
      <c r="B84" s="27"/>
      <c r="C84" s="88"/>
    </row>
    <row r="85" spans="1:3" ht="0.75" customHeight="1" x14ac:dyDescent="0.25">
      <c r="A85" s="27"/>
      <c r="B85" s="27"/>
      <c r="C85" s="88"/>
    </row>
    <row r="86" spans="1:3" ht="0.75" customHeight="1" x14ac:dyDescent="0.25">
      <c r="A86" s="27"/>
      <c r="B86" s="27"/>
      <c r="C86" s="88"/>
    </row>
    <row r="87" spans="1:3" ht="0.75" customHeight="1" x14ac:dyDescent="0.25">
      <c r="A87" s="27"/>
      <c r="B87" s="27"/>
      <c r="C87" s="88"/>
    </row>
    <row r="88" spans="1:3" ht="0.75" customHeight="1" x14ac:dyDescent="0.25">
      <c r="A88" s="27"/>
      <c r="B88" s="27"/>
      <c r="C88" s="88"/>
    </row>
    <row r="89" spans="1:3" ht="0.75" customHeight="1" x14ac:dyDescent="0.25">
      <c r="A89" s="27"/>
      <c r="B89" s="27"/>
      <c r="C89" s="88"/>
    </row>
    <row r="90" spans="1:3" ht="0.75" customHeight="1" x14ac:dyDescent="0.25">
      <c r="A90" s="27"/>
      <c r="B90" s="27"/>
      <c r="C90" s="88"/>
    </row>
    <row r="91" spans="1:3" ht="0.75" customHeight="1" x14ac:dyDescent="0.25">
      <c r="A91" s="27"/>
      <c r="B91" s="27"/>
      <c r="C91" s="88"/>
    </row>
    <row r="92" spans="1:3" ht="0.75" customHeight="1" x14ac:dyDescent="0.25">
      <c r="A92" s="27"/>
      <c r="B92" s="27"/>
      <c r="C92" s="88"/>
    </row>
    <row r="93" spans="1:3" ht="0.75" customHeight="1" x14ac:dyDescent="0.25">
      <c r="A93" s="27"/>
      <c r="B93" s="27"/>
      <c r="C93" s="88"/>
    </row>
    <row r="94" spans="1:3" ht="0.75" customHeight="1" x14ac:dyDescent="0.25">
      <c r="A94" s="27"/>
      <c r="B94" s="27"/>
      <c r="C94" s="88"/>
    </row>
    <row r="95" spans="1:3" ht="0.75" customHeight="1" x14ac:dyDescent="0.25">
      <c r="A95" s="27"/>
      <c r="B95" s="27"/>
      <c r="C95" s="88"/>
    </row>
    <row r="96" spans="1:3" ht="0.75" customHeight="1" x14ac:dyDescent="0.25">
      <c r="A96" s="27"/>
      <c r="B96" s="27"/>
      <c r="C96" s="88"/>
    </row>
    <row r="97" spans="1:3" ht="0.75" customHeight="1" x14ac:dyDescent="0.25">
      <c r="A97" s="27"/>
      <c r="B97" s="27"/>
      <c r="C97" s="88"/>
    </row>
    <row r="98" spans="1:3" ht="0.75" customHeight="1" x14ac:dyDescent="0.25">
      <c r="A98" s="27"/>
      <c r="B98" s="27"/>
      <c r="C98" s="88"/>
    </row>
    <row r="99" spans="1:3" ht="0.75" customHeight="1" x14ac:dyDescent="0.25">
      <c r="A99" s="27"/>
      <c r="B99" s="27"/>
      <c r="C99" s="88"/>
    </row>
    <row r="100" spans="1:3" ht="0.75" customHeight="1" x14ac:dyDescent="0.25">
      <c r="A100" s="27"/>
      <c r="B100" s="27"/>
      <c r="C100" s="88"/>
    </row>
    <row r="101" spans="1:3" ht="0.75" customHeight="1" x14ac:dyDescent="0.25">
      <c r="A101" s="27"/>
      <c r="B101" s="27"/>
      <c r="C101" s="88"/>
    </row>
    <row r="102" spans="1:3" ht="0.75" customHeight="1" x14ac:dyDescent="0.25">
      <c r="A102" s="27"/>
      <c r="B102" s="27"/>
      <c r="C102" s="88"/>
    </row>
    <row r="103" spans="1:3" ht="0.75" customHeight="1" x14ac:dyDescent="0.25">
      <c r="A103" s="27"/>
      <c r="B103" s="27"/>
      <c r="C103" s="88"/>
    </row>
    <row r="104" spans="1:3" ht="0.75" customHeight="1" x14ac:dyDescent="0.25">
      <c r="A104" s="27"/>
      <c r="B104" s="27"/>
      <c r="C104" s="88"/>
    </row>
    <row r="105" spans="1:3" ht="0.75" customHeight="1" x14ac:dyDescent="0.25">
      <c r="A105" s="27"/>
      <c r="B105" s="27"/>
      <c r="C105" s="88"/>
    </row>
    <row r="106" spans="1:3" ht="0.75" customHeight="1" x14ac:dyDescent="0.25">
      <c r="A106" s="27"/>
      <c r="B106" s="27"/>
      <c r="C106" s="88"/>
    </row>
    <row r="107" spans="1:3" ht="0.75" customHeight="1" x14ac:dyDescent="0.25">
      <c r="A107" s="27"/>
      <c r="B107" s="27"/>
      <c r="C107" s="88"/>
    </row>
    <row r="108" spans="1:3" ht="0.75" customHeight="1" x14ac:dyDescent="0.25">
      <c r="A108" s="27"/>
      <c r="B108" s="27"/>
      <c r="C108" s="88"/>
    </row>
    <row r="109" spans="1:3" ht="0.75" customHeight="1" x14ac:dyDescent="0.25">
      <c r="A109" s="27"/>
      <c r="B109" s="27"/>
      <c r="C109" s="88"/>
    </row>
    <row r="110" spans="1:3" ht="0.75" customHeight="1" x14ac:dyDescent="0.25">
      <c r="A110" s="27"/>
      <c r="B110" s="27"/>
      <c r="C110" s="88"/>
    </row>
    <row r="111" spans="1:3" ht="0.75" customHeight="1" x14ac:dyDescent="0.25">
      <c r="A111" s="27"/>
      <c r="B111" s="27"/>
      <c r="C111" s="88"/>
    </row>
    <row r="112" spans="1:3" ht="0.75" customHeight="1" x14ac:dyDescent="0.25">
      <c r="A112" s="27"/>
      <c r="B112" s="27"/>
      <c r="C112" s="88"/>
    </row>
    <row r="113" spans="1:3" ht="0.75" customHeight="1" x14ac:dyDescent="0.25">
      <c r="A113" s="27"/>
      <c r="B113" s="27"/>
      <c r="C113" s="88"/>
    </row>
    <row r="114" spans="1:3" ht="0.75" customHeight="1" x14ac:dyDescent="0.25">
      <c r="A114" s="27"/>
      <c r="B114" s="27"/>
      <c r="C114" s="88"/>
    </row>
    <row r="115" spans="1:3" ht="0.75" customHeight="1" x14ac:dyDescent="0.25">
      <c r="A115" s="27"/>
      <c r="B115" s="27"/>
      <c r="C115" s="88"/>
    </row>
    <row r="116" spans="1:3" ht="0.75" customHeight="1" x14ac:dyDescent="0.25">
      <c r="A116" s="27"/>
      <c r="B116" s="27"/>
      <c r="C116" s="88"/>
    </row>
    <row r="117" spans="1:3" ht="0.75" customHeight="1" x14ac:dyDescent="0.25">
      <c r="A117" s="27"/>
      <c r="B117" s="27"/>
      <c r="C117" s="88"/>
    </row>
    <row r="118" spans="1:3" ht="0.75" customHeight="1" x14ac:dyDescent="0.25">
      <c r="A118" s="27"/>
      <c r="B118" s="27"/>
      <c r="C118" s="88"/>
    </row>
    <row r="119" spans="1:3" ht="0.75" customHeight="1" x14ac:dyDescent="0.25">
      <c r="A119" s="27"/>
      <c r="B119" s="27"/>
      <c r="C119" s="88"/>
    </row>
    <row r="120" spans="1:3" ht="0.75" customHeight="1" x14ac:dyDescent="0.25">
      <c r="A120" s="27"/>
      <c r="B120" s="27"/>
      <c r="C120" s="88"/>
    </row>
    <row r="121" spans="1:3" ht="0.75" customHeight="1" x14ac:dyDescent="0.25">
      <c r="A121" s="27"/>
      <c r="B121" s="27"/>
      <c r="C121" s="88"/>
    </row>
    <row r="122" spans="1:3" ht="0.75" customHeight="1" x14ac:dyDescent="0.25">
      <c r="A122" s="27"/>
      <c r="B122" s="27"/>
      <c r="C122" s="88"/>
    </row>
    <row r="123" spans="1:3" ht="0.75" customHeight="1" x14ac:dyDescent="0.25">
      <c r="A123" s="27"/>
      <c r="B123" s="27"/>
      <c r="C123" s="88"/>
    </row>
    <row r="124" spans="1:3" ht="0.75" customHeight="1" x14ac:dyDescent="0.25">
      <c r="A124" s="27"/>
      <c r="B124" s="27"/>
      <c r="C124" s="88"/>
    </row>
    <row r="125" spans="1:3" ht="0.75" customHeight="1" x14ac:dyDescent="0.25">
      <c r="A125" s="27"/>
      <c r="B125" s="27"/>
      <c r="C125" s="88"/>
    </row>
    <row r="126" spans="1:3" ht="0.75" customHeight="1" x14ac:dyDescent="0.25">
      <c r="A126" s="27"/>
      <c r="B126" s="27"/>
      <c r="C126" s="88"/>
    </row>
    <row r="127" spans="1:3" ht="0.75" customHeight="1" x14ac:dyDescent="0.25">
      <c r="A127" s="27"/>
      <c r="B127" s="27"/>
      <c r="C127" s="88"/>
    </row>
    <row r="128" spans="1:3" ht="0.75" customHeight="1" x14ac:dyDescent="0.25">
      <c r="A128" s="27"/>
      <c r="B128" s="27"/>
      <c r="C128" s="88"/>
    </row>
    <row r="129" spans="1:3" ht="0.75" customHeight="1" x14ac:dyDescent="0.25">
      <c r="A129" s="27"/>
      <c r="B129" s="27"/>
      <c r="C129" s="88"/>
    </row>
    <row r="130" spans="1:3" ht="0.75" customHeight="1" x14ac:dyDescent="0.25">
      <c r="A130" s="27"/>
      <c r="B130" s="27"/>
      <c r="C130" s="88"/>
    </row>
    <row r="131" spans="1:3" ht="0.75" customHeight="1" x14ac:dyDescent="0.25">
      <c r="A131" s="27"/>
      <c r="B131" s="27"/>
      <c r="C131" s="88"/>
    </row>
    <row r="132" spans="1:3" ht="0.75" customHeight="1" x14ac:dyDescent="0.25">
      <c r="A132" s="27"/>
      <c r="B132" s="27"/>
      <c r="C132" s="88"/>
    </row>
    <row r="133" spans="1:3" ht="0.75" customHeight="1" x14ac:dyDescent="0.25">
      <c r="A133" s="27"/>
      <c r="B133" s="27"/>
      <c r="C133" s="88"/>
    </row>
    <row r="134" spans="1:3" ht="0.75" customHeight="1" x14ac:dyDescent="0.25">
      <c r="A134" s="27"/>
      <c r="B134" s="27"/>
      <c r="C134" s="88"/>
    </row>
    <row r="135" spans="1:3" ht="0.75" customHeight="1" x14ac:dyDescent="0.25">
      <c r="A135" s="27"/>
      <c r="B135" s="27"/>
      <c r="C135" s="88"/>
    </row>
    <row r="136" spans="1:3" ht="0.75" customHeight="1" x14ac:dyDescent="0.25">
      <c r="A136" s="27"/>
      <c r="B136" s="27"/>
      <c r="C136" s="88"/>
    </row>
    <row r="137" spans="1:3" ht="0.75" customHeight="1" x14ac:dyDescent="0.25">
      <c r="A137" s="27"/>
      <c r="B137" s="27"/>
      <c r="C137" s="88"/>
    </row>
    <row r="138" spans="1:3" ht="0.75" customHeight="1" x14ac:dyDescent="0.25">
      <c r="A138" s="27"/>
      <c r="B138" s="27"/>
      <c r="C138" s="88"/>
    </row>
    <row r="139" spans="1:3" ht="0.75" customHeight="1" x14ac:dyDescent="0.25">
      <c r="A139" s="27"/>
      <c r="B139" s="27"/>
      <c r="C139" s="88"/>
    </row>
    <row r="140" spans="1:3" ht="0.75" customHeight="1" x14ac:dyDescent="0.25">
      <c r="A140" s="27"/>
      <c r="B140" s="27"/>
      <c r="C140" s="88"/>
    </row>
    <row r="141" spans="1:3" ht="0.75" customHeight="1" x14ac:dyDescent="0.25">
      <c r="A141" s="27"/>
      <c r="B141" s="27"/>
      <c r="C141" s="88"/>
    </row>
    <row r="142" spans="1:3" ht="0.75" customHeight="1" x14ac:dyDescent="0.25">
      <c r="A142" s="27"/>
      <c r="B142" s="27"/>
      <c r="C142" s="88"/>
    </row>
    <row r="143" spans="1:3" ht="0.75" customHeight="1" x14ac:dyDescent="0.25">
      <c r="A143" s="27"/>
      <c r="B143" s="27"/>
      <c r="C143" s="88"/>
    </row>
    <row r="144" spans="1:3" ht="0.75" customHeight="1" x14ac:dyDescent="0.25">
      <c r="A144" s="27"/>
      <c r="B144" s="27"/>
      <c r="C144" s="88"/>
    </row>
    <row r="145" spans="1:3" ht="0.75" customHeight="1" x14ac:dyDescent="0.25">
      <c r="A145" s="27"/>
      <c r="B145" s="27"/>
      <c r="C145" s="88"/>
    </row>
    <row r="146" spans="1:3" ht="0.75" customHeight="1" x14ac:dyDescent="0.25">
      <c r="A146" s="27"/>
      <c r="B146" s="27"/>
      <c r="C146" s="88"/>
    </row>
    <row r="147" spans="1:3" ht="0.75" customHeight="1" x14ac:dyDescent="0.25">
      <c r="A147" s="27"/>
      <c r="B147" s="27"/>
      <c r="C147" s="88"/>
    </row>
    <row r="148" spans="1:3" ht="0.75" customHeight="1" x14ac:dyDescent="0.25">
      <c r="A148" s="27"/>
      <c r="B148" s="27"/>
      <c r="C148" s="88"/>
    </row>
    <row r="149" spans="1:3" ht="0.75" customHeight="1" x14ac:dyDescent="0.25">
      <c r="A149" s="27"/>
      <c r="B149" s="27"/>
      <c r="C149" s="88"/>
    </row>
    <row r="150" spans="1:3" ht="0.75" customHeight="1" x14ac:dyDescent="0.25">
      <c r="A150" s="27"/>
      <c r="B150" s="27"/>
      <c r="C150" s="88"/>
    </row>
    <row r="151" spans="1:3" ht="0.75" customHeight="1" x14ac:dyDescent="0.25">
      <c r="A151" s="27"/>
      <c r="B151" s="27"/>
      <c r="C151" s="88"/>
    </row>
    <row r="152" spans="1:3" ht="0.75" customHeight="1" x14ac:dyDescent="0.25">
      <c r="A152" s="27"/>
      <c r="B152" s="27"/>
      <c r="C152" s="88"/>
    </row>
    <row r="153" spans="1:3" ht="0.75" customHeight="1" x14ac:dyDescent="0.25">
      <c r="A153" s="27"/>
      <c r="B153" s="27"/>
      <c r="C153" s="88"/>
    </row>
    <row r="154" spans="1:3" ht="0.75" customHeight="1" x14ac:dyDescent="0.25">
      <c r="A154" s="27"/>
      <c r="B154" s="27"/>
      <c r="C154" s="88"/>
    </row>
    <row r="155" spans="1:3" ht="0.75" customHeight="1" x14ac:dyDescent="0.25">
      <c r="A155" s="27"/>
      <c r="B155" s="27"/>
      <c r="C155" s="88"/>
    </row>
    <row r="156" spans="1:3" ht="0.75" customHeight="1" x14ac:dyDescent="0.25">
      <c r="A156" s="27"/>
      <c r="B156" s="27"/>
      <c r="C156" s="88"/>
    </row>
    <row r="157" spans="1:3" ht="0.75" customHeight="1" x14ac:dyDescent="0.25">
      <c r="A157" s="27"/>
      <c r="B157" s="27"/>
      <c r="C157" s="88"/>
    </row>
    <row r="158" spans="1:3" ht="0.75" customHeight="1" x14ac:dyDescent="0.25">
      <c r="A158" s="27"/>
      <c r="B158" s="27"/>
      <c r="C158" s="88"/>
    </row>
    <row r="159" spans="1:3" ht="0.75" customHeight="1" x14ac:dyDescent="0.25">
      <c r="A159" s="27"/>
      <c r="B159" s="27"/>
      <c r="C159" s="88"/>
    </row>
    <row r="160" spans="1:3" ht="0.75" customHeight="1" x14ac:dyDescent="0.25">
      <c r="A160" s="27"/>
      <c r="B160" s="27"/>
      <c r="C160" s="88"/>
    </row>
    <row r="161" spans="1:3" ht="0.75" customHeight="1" x14ac:dyDescent="0.25">
      <c r="A161" s="27"/>
      <c r="B161" s="27"/>
      <c r="C161" s="88"/>
    </row>
    <row r="162" spans="1:3" ht="0.75" customHeight="1" x14ac:dyDescent="0.25">
      <c r="A162" s="27"/>
      <c r="B162" s="27"/>
      <c r="C162" s="88"/>
    </row>
    <row r="163" spans="1:3" ht="0.75" customHeight="1" x14ac:dyDescent="0.25">
      <c r="A163" s="27"/>
      <c r="B163" s="27"/>
      <c r="C163" s="88"/>
    </row>
    <row r="164" spans="1:3" ht="0.75" customHeight="1" x14ac:dyDescent="0.25">
      <c r="A164" s="27"/>
      <c r="B164" s="27"/>
      <c r="C164" s="88"/>
    </row>
    <row r="165" spans="1:3" ht="0.75" customHeight="1" x14ac:dyDescent="0.25">
      <c r="A165" s="27"/>
      <c r="B165" s="27"/>
      <c r="C165" s="88"/>
    </row>
    <row r="166" spans="1:3" ht="0.75" customHeight="1" x14ac:dyDescent="0.25">
      <c r="A166" s="27"/>
      <c r="B166" s="27"/>
      <c r="C166" s="88"/>
    </row>
    <row r="167" spans="1:3" ht="0.75" customHeight="1" x14ac:dyDescent="0.25">
      <c r="A167" s="27"/>
      <c r="B167" s="27"/>
      <c r="C167" s="88"/>
    </row>
    <row r="168" spans="1:3" ht="0.75" customHeight="1" x14ac:dyDescent="0.25">
      <c r="A168" s="27"/>
      <c r="B168" s="27"/>
      <c r="C168" s="88"/>
    </row>
    <row r="169" spans="1:3" ht="0.75" customHeight="1" x14ac:dyDescent="0.25">
      <c r="A169" s="27"/>
      <c r="B169" s="27"/>
      <c r="C169" s="88"/>
    </row>
    <row r="170" spans="1:3" ht="0.75" customHeight="1" x14ac:dyDescent="0.25">
      <c r="A170" s="27"/>
      <c r="B170" s="27"/>
      <c r="C170" s="88"/>
    </row>
    <row r="171" spans="1:3" ht="0.75" customHeight="1" x14ac:dyDescent="0.25">
      <c r="A171" s="27"/>
      <c r="B171" s="27"/>
      <c r="C171" s="88"/>
    </row>
    <row r="172" spans="1:3" ht="0.75" customHeight="1" x14ac:dyDescent="0.25">
      <c r="A172" s="27"/>
      <c r="B172" s="27"/>
      <c r="C172" s="88"/>
    </row>
    <row r="173" spans="1:3" ht="0.75" customHeight="1" x14ac:dyDescent="0.25">
      <c r="A173" s="27"/>
      <c r="B173" s="27"/>
      <c r="C173" s="88"/>
    </row>
    <row r="174" spans="1:3" ht="0.75" customHeight="1" x14ac:dyDescent="0.25">
      <c r="A174" s="27"/>
      <c r="B174" s="27"/>
      <c r="C174" s="88"/>
    </row>
    <row r="175" spans="1:3" ht="0.75" customHeight="1" x14ac:dyDescent="0.25">
      <c r="A175" s="27"/>
      <c r="B175" s="27"/>
      <c r="C175" s="88"/>
    </row>
    <row r="176" spans="1:3" ht="0.75" customHeight="1" x14ac:dyDescent="0.25">
      <c r="A176" s="27"/>
      <c r="B176" s="27"/>
      <c r="C176" s="88"/>
    </row>
    <row r="177" spans="1:3" ht="0.75" customHeight="1" x14ac:dyDescent="0.25">
      <c r="A177" s="27"/>
      <c r="B177" s="27"/>
      <c r="C177" s="88"/>
    </row>
    <row r="178" spans="1:3" ht="0.75" customHeight="1" x14ac:dyDescent="0.25">
      <c r="A178" s="27"/>
      <c r="B178" s="27"/>
      <c r="C178" s="88"/>
    </row>
    <row r="179" spans="1:3" ht="0.75" customHeight="1" x14ac:dyDescent="0.25">
      <c r="A179" s="27"/>
      <c r="B179" s="27"/>
      <c r="C179" s="88"/>
    </row>
    <row r="180" spans="1:3" ht="0.75" customHeight="1" x14ac:dyDescent="0.25">
      <c r="A180" s="27"/>
      <c r="B180" s="27"/>
      <c r="C180" s="88"/>
    </row>
    <row r="181" spans="1:3" ht="0.75" customHeight="1" x14ac:dyDescent="0.25">
      <c r="A181" s="27"/>
      <c r="B181" s="27"/>
      <c r="C181" s="88"/>
    </row>
    <row r="182" spans="1:3" ht="0.75" customHeight="1" x14ac:dyDescent="0.25">
      <c r="A182" s="27"/>
      <c r="B182" s="27"/>
      <c r="C182" s="88"/>
    </row>
    <row r="183" spans="1:3" ht="0.75" customHeight="1" x14ac:dyDescent="0.25">
      <c r="A183" s="27"/>
      <c r="B183" s="27"/>
      <c r="C183" s="88"/>
    </row>
    <row r="184" spans="1:3" ht="0.75" customHeight="1" x14ac:dyDescent="0.25">
      <c r="A184" s="27"/>
      <c r="B184" s="27"/>
      <c r="C184" s="88"/>
    </row>
    <row r="185" spans="1:3" ht="0.75" customHeight="1" x14ac:dyDescent="0.25">
      <c r="A185" s="27"/>
      <c r="B185" s="27"/>
      <c r="C185" s="88"/>
    </row>
    <row r="186" spans="1:3" ht="0.75" customHeight="1" x14ac:dyDescent="0.25">
      <c r="A186" s="27"/>
      <c r="B186" s="27"/>
      <c r="C186" s="88"/>
    </row>
    <row r="187" spans="1:3" ht="0.75" customHeight="1" x14ac:dyDescent="0.25">
      <c r="A187" s="27"/>
      <c r="B187" s="27"/>
      <c r="C187" s="88"/>
    </row>
    <row r="188" spans="1:3" ht="0.75" customHeight="1" x14ac:dyDescent="0.25">
      <c r="A188" s="27"/>
      <c r="B188" s="27"/>
      <c r="C188" s="88"/>
    </row>
    <row r="189" spans="1:3" ht="0.75" customHeight="1" x14ac:dyDescent="0.25">
      <c r="A189" s="27"/>
      <c r="B189" s="27"/>
      <c r="C189" s="88"/>
    </row>
    <row r="190" spans="1:3" ht="0.75" customHeight="1" x14ac:dyDescent="0.25">
      <c r="A190" s="27"/>
      <c r="B190" s="27"/>
      <c r="C190" s="88"/>
    </row>
    <row r="191" spans="1:3" ht="0.75" customHeight="1" x14ac:dyDescent="0.25">
      <c r="A191" s="27"/>
      <c r="B191" s="27"/>
      <c r="C191" s="88"/>
    </row>
    <row r="192" spans="1:3" ht="0.75" customHeight="1" x14ac:dyDescent="0.25">
      <c r="A192" s="27"/>
      <c r="B192" s="27"/>
      <c r="C192" s="88"/>
    </row>
    <row r="193" spans="1:6" ht="0.75" customHeight="1" x14ac:dyDescent="0.25">
      <c r="A193" s="27"/>
      <c r="B193" s="27"/>
      <c r="C193" s="88"/>
    </row>
    <row r="194" spans="1:6" ht="0.75" customHeight="1" x14ac:dyDescent="0.25">
      <c r="A194" s="27"/>
      <c r="B194" s="27"/>
      <c r="C194" s="88"/>
    </row>
    <row r="195" spans="1:6" x14ac:dyDescent="0.25">
      <c r="A195" s="19" t="s">
        <v>13</v>
      </c>
      <c r="B195" s="167" t="s">
        <v>288</v>
      </c>
      <c r="C195" s="168"/>
      <c r="D195" s="169"/>
      <c r="E195" s="169"/>
      <c r="F195" s="169"/>
    </row>
    <row r="196" spans="1:6" x14ac:dyDescent="0.25">
      <c r="A196" s="2"/>
      <c r="B196" s="152" t="s">
        <v>289</v>
      </c>
      <c r="C196" s="151"/>
      <c r="D196" s="169"/>
      <c r="E196" s="169"/>
      <c r="F196" s="169"/>
    </row>
    <row r="197" spans="1:6" x14ac:dyDescent="0.25">
      <c r="A197" s="150"/>
      <c r="B197" s="40" t="s">
        <v>290</v>
      </c>
      <c r="C197" s="123" t="s">
        <v>291</v>
      </c>
      <c r="D197" s="83"/>
      <c r="E197" s="84"/>
      <c r="F197" s="84"/>
    </row>
    <row r="198" spans="1:6" x14ac:dyDescent="0.25">
      <c r="A198" s="150"/>
      <c r="B198" s="40"/>
      <c r="C198" s="80" t="s">
        <v>292</v>
      </c>
      <c r="D198" s="83"/>
      <c r="E198" s="84"/>
      <c r="F198" s="84"/>
    </row>
    <row r="199" spans="1:6" x14ac:dyDescent="0.25">
      <c r="A199" s="150"/>
      <c r="B199" s="40"/>
      <c r="C199" s="123" t="s">
        <v>295</v>
      </c>
      <c r="D199" s="83"/>
      <c r="E199" s="84"/>
      <c r="F199" s="84"/>
    </row>
    <row r="200" spans="1:6" x14ac:dyDescent="0.25">
      <c r="A200" s="150"/>
      <c r="B200" s="40"/>
      <c r="C200" s="80" t="s">
        <v>293</v>
      </c>
      <c r="D200" s="83"/>
      <c r="E200" s="84"/>
      <c r="F200" s="84"/>
    </row>
    <row r="201" spans="1:6" x14ac:dyDescent="0.25">
      <c r="A201" s="150"/>
      <c r="B201" s="40"/>
      <c r="C201" s="80" t="s">
        <v>294</v>
      </c>
      <c r="D201" s="83"/>
      <c r="E201" s="84"/>
      <c r="F201" s="84"/>
    </row>
    <row r="202" spans="1:6" x14ac:dyDescent="0.25">
      <c r="A202" s="150"/>
      <c r="B202" s="40" t="s">
        <v>296</v>
      </c>
      <c r="C202" s="123" t="s">
        <v>297</v>
      </c>
      <c r="D202" s="83"/>
      <c r="E202" s="84"/>
      <c r="F202" s="84"/>
    </row>
    <row r="203" spans="1:6" x14ac:dyDescent="0.25">
      <c r="A203" s="150"/>
      <c r="B203" s="40"/>
      <c r="C203" s="80" t="s">
        <v>298</v>
      </c>
      <c r="D203" s="83"/>
      <c r="E203" s="84"/>
      <c r="F203" s="84"/>
    </row>
    <row r="204" spans="1:6" x14ac:dyDescent="0.25">
      <c r="A204" s="2"/>
      <c r="B204" s="42" t="s">
        <v>299</v>
      </c>
      <c r="C204" s="63" t="s">
        <v>717</v>
      </c>
      <c r="D204" s="85"/>
      <c r="E204" s="85"/>
      <c r="F204" s="83"/>
    </row>
    <row r="205" spans="1:6" x14ac:dyDescent="0.25">
      <c r="A205" s="2"/>
      <c r="B205" s="42" t="s">
        <v>300</v>
      </c>
      <c r="C205" s="63" t="s">
        <v>718</v>
      </c>
      <c r="D205" s="85"/>
      <c r="E205" s="85"/>
      <c r="F205" s="83"/>
    </row>
    <row r="206" spans="1:6" x14ac:dyDescent="0.25">
      <c r="A206" s="2"/>
      <c r="B206" s="42" t="s">
        <v>301</v>
      </c>
      <c r="C206" s="63" t="s">
        <v>719</v>
      </c>
      <c r="D206" s="85"/>
      <c r="E206" s="85"/>
      <c r="F206" s="83"/>
    </row>
    <row r="207" spans="1:6" x14ac:dyDescent="0.25">
      <c r="A207" s="2"/>
      <c r="B207" s="42" t="s">
        <v>302</v>
      </c>
      <c r="C207" s="78"/>
      <c r="D207" s="83"/>
      <c r="E207" s="85"/>
      <c r="F207" s="85"/>
    </row>
    <row r="208" spans="1:6" x14ac:dyDescent="0.25">
      <c r="A208" s="150"/>
      <c r="B208" s="40" t="s">
        <v>303</v>
      </c>
      <c r="C208" s="124" t="s">
        <v>304</v>
      </c>
      <c r="D208" s="83"/>
      <c r="E208" s="85"/>
      <c r="F208" s="85"/>
    </row>
    <row r="209" spans="1:6" ht="32.1" customHeight="1" x14ac:dyDescent="0.25">
      <c r="A209" s="150"/>
      <c r="B209" s="40"/>
      <c r="C209" s="70" t="s">
        <v>305</v>
      </c>
      <c r="D209" s="83"/>
      <c r="E209" s="86"/>
      <c r="F209" s="86"/>
    </row>
    <row r="210" spans="1:6" x14ac:dyDescent="0.25">
      <c r="A210" s="150"/>
      <c r="B210" s="40"/>
      <c r="C210" s="80" t="s">
        <v>306</v>
      </c>
      <c r="D210" s="83"/>
      <c r="E210" s="84"/>
      <c r="F210" s="84"/>
    </row>
    <row r="211" spans="1:6" x14ac:dyDescent="0.25">
      <c r="A211" s="150"/>
      <c r="B211" s="40" t="s">
        <v>307</v>
      </c>
      <c r="C211" s="124" t="s">
        <v>304</v>
      </c>
      <c r="D211" s="83"/>
      <c r="E211" s="85"/>
      <c r="F211" s="85"/>
    </row>
    <row r="212" spans="1:6" ht="32.1" customHeight="1" x14ac:dyDescent="0.25">
      <c r="A212" s="150"/>
      <c r="B212" s="40"/>
      <c r="C212" s="70" t="s">
        <v>305</v>
      </c>
      <c r="D212" s="83"/>
      <c r="E212" s="86"/>
      <c r="F212" s="86"/>
    </row>
    <row r="213" spans="1:6" x14ac:dyDescent="0.25">
      <c r="A213" s="150"/>
      <c r="B213" s="40"/>
      <c r="C213" s="80" t="s">
        <v>306</v>
      </c>
      <c r="D213" s="83"/>
      <c r="E213" s="84"/>
      <c r="F213" s="84"/>
    </row>
    <row r="214" spans="1:6" x14ac:dyDescent="0.25">
      <c r="A214" s="150"/>
      <c r="B214" s="40" t="s">
        <v>308</v>
      </c>
      <c r="C214" s="81" t="s">
        <v>304</v>
      </c>
      <c r="D214" s="83"/>
      <c r="E214" s="85"/>
      <c r="F214" s="85"/>
    </row>
    <row r="215" spans="1:6" ht="33" customHeight="1" x14ac:dyDescent="0.25">
      <c r="A215" s="150"/>
      <c r="B215" s="40"/>
      <c r="C215" s="70" t="s">
        <v>305</v>
      </c>
      <c r="D215" s="83"/>
      <c r="E215" s="86"/>
      <c r="F215" s="86"/>
    </row>
    <row r="216" spans="1:6" x14ac:dyDescent="0.25">
      <c r="A216" s="150"/>
      <c r="B216" s="40"/>
      <c r="C216" s="80" t="s">
        <v>306</v>
      </c>
      <c r="D216" s="83"/>
      <c r="E216" s="84"/>
      <c r="F216" s="84"/>
    </row>
    <row r="217" spans="1:6" x14ac:dyDescent="0.25">
      <c r="A217" s="150"/>
      <c r="B217" s="40" t="s">
        <v>309</v>
      </c>
      <c r="C217" s="81" t="s">
        <v>304</v>
      </c>
      <c r="D217" s="83"/>
      <c r="E217" s="85"/>
      <c r="F217" s="85"/>
    </row>
    <row r="218" spans="1:6" ht="31.5" x14ac:dyDescent="0.25">
      <c r="A218" s="150"/>
      <c r="B218" s="40"/>
      <c r="C218" s="70" t="s">
        <v>305</v>
      </c>
      <c r="D218" s="83"/>
      <c r="E218" s="86"/>
      <c r="F218" s="86"/>
    </row>
    <row r="219" spans="1:6" x14ac:dyDescent="0.25">
      <c r="A219" s="150"/>
      <c r="B219" s="40"/>
      <c r="C219" s="80" t="s">
        <v>306</v>
      </c>
      <c r="D219" s="83"/>
      <c r="E219" s="84"/>
      <c r="F219" s="84"/>
    </row>
    <row r="220" spans="1:6" x14ac:dyDescent="0.25">
      <c r="A220" s="150"/>
      <c r="B220" s="40" t="s">
        <v>310</v>
      </c>
      <c r="C220" s="124" t="s">
        <v>304</v>
      </c>
      <c r="D220" s="83"/>
      <c r="E220" s="85"/>
      <c r="F220" s="85"/>
    </row>
    <row r="221" spans="1:6" ht="31.5" x14ac:dyDescent="0.25">
      <c r="A221" s="150"/>
      <c r="B221" s="40"/>
      <c r="C221" s="70" t="s">
        <v>305</v>
      </c>
      <c r="D221" s="83"/>
      <c r="E221" s="86"/>
      <c r="F221" s="86"/>
    </row>
    <row r="222" spans="1:6" x14ac:dyDescent="0.25">
      <c r="A222" s="150"/>
      <c r="B222" s="40"/>
      <c r="C222" s="80" t="s">
        <v>306</v>
      </c>
      <c r="D222" s="83"/>
      <c r="E222" s="84"/>
      <c r="F222" s="84"/>
    </row>
    <row r="223" spans="1:6" x14ac:dyDescent="0.25">
      <c r="A223" s="153"/>
      <c r="B223" s="170" t="s">
        <v>646</v>
      </c>
      <c r="C223" s="135" t="s">
        <v>720</v>
      </c>
      <c r="D223" s="83"/>
      <c r="E223" s="83"/>
      <c r="F223" s="83"/>
    </row>
    <row r="224" spans="1:6" x14ac:dyDescent="0.25">
      <c r="A224" s="154"/>
      <c r="B224" s="171"/>
      <c r="C224" s="135" t="s">
        <v>721</v>
      </c>
      <c r="D224" s="83"/>
      <c r="E224" s="83"/>
      <c r="F224" s="83"/>
    </row>
    <row r="225" spans="1:6" x14ac:dyDescent="0.25">
      <c r="A225" s="172"/>
      <c r="B225" s="170" t="s">
        <v>645</v>
      </c>
      <c r="C225" s="135" t="s">
        <v>722</v>
      </c>
      <c r="D225" s="83"/>
      <c r="E225" s="83"/>
      <c r="F225" s="83"/>
    </row>
    <row r="226" spans="1:6" x14ac:dyDescent="0.25">
      <c r="A226" s="167"/>
      <c r="B226" s="171"/>
      <c r="C226" s="135" t="s">
        <v>723</v>
      </c>
      <c r="D226" s="83"/>
      <c r="E226" s="83"/>
      <c r="F226" s="83"/>
    </row>
    <row r="227" spans="1:6" x14ac:dyDescent="0.25">
      <c r="A227" s="2"/>
      <c r="B227" s="2" t="s">
        <v>311</v>
      </c>
      <c r="C227" s="76"/>
      <c r="D227" s="85"/>
      <c r="E227" s="85"/>
      <c r="F227" s="83"/>
    </row>
    <row r="228" spans="1:6" x14ac:dyDescent="0.25">
      <c r="A228" s="2"/>
      <c r="B228" s="40" t="s">
        <v>312</v>
      </c>
      <c r="C228" s="77"/>
      <c r="D228" s="85"/>
      <c r="E228" s="85"/>
      <c r="F228" s="83"/>
    </row>
    <row r="229" spans="1:6" x14ac:dyDescent="0.25">
      <c r="A229" s="2"/>
      <c r="B229" s="40" t="s">
        <v>313</v>
      </c>
      <c r="C229" s="63" t="s">
        <v>643</v>
      </c>
      <c r="D229" s="85"/>
      <c r="E229" s="85"/>
      <c r="F229" s="83"/>
    </row>
    <row r="230" spans="1:6" x14ac:dyDescent="0.25">
      <c r="A230" s="2"/>
      <c r="B230" s="40" t="s">
        <v>314</v>
      </c>
      <c r="C230" s="63" t="s">
        <v>643</v>
      </c>
      <c r="D230" s="85"/>
      <c r="E230" s="85"/>
      <c r="F230" s="83"/>
    </row>
    <row r="231" spans="1:6" x14ac:dyDescent="0.25">
      <c r="A231" s="2"/>
      <c r="B231" s="40" t="s">
        <v>315</v>
      </c>
      <c r="C231" s="63" t="s">
        <v>643</v>
      </c>
      <c r="D231" s="85"/>
      <c r="E231" s="85"/>
      <c r="F231" s="83"/>
    </row>
    <row r="232" spans="1:6" x14ac:dyDescent="0.25">
      <c r="A232" s="2"/>
      <c r="B232" s="42" t="s">
        <v>316</v>
      </c>
      <c r="C232" s="78"/>
      <c r="D232" s="85"/>
      <c r="E232" s="85"/>
      <c r="F232" s="83"/>
    </row>
    <row r="233" spans="1:6" x14ac:dyDescent="0.25">
      <c r="A233" s="2"/>
      <c r="B233" s="40" t="s">
        <v>313</v>
      </c>
      <c r="C233" s="63" t="s">
        <v>643</v>
      </c>
      <c r="D233" s="85"/>
      <c r="E233" s="85"/>
      <c r="F233" s="83"/>
    </row>
    <row r="234" spans="1:6" x14ac:dyDescent="0.25">
      <c r="A234" s="2"/>
      <c r="B234" s="40" t="s">
        <v>314</v>
      </c>
      <c r="C234" s="63" t="s">
        <v>724</v>
      </c>
      <c r="D234" s="85"/>
      <c r="E234" s="85"/>
      <c r="F234" s="83"/>
    </row>
    <row r="235" spans="1:6" x14ac:dyDescent="0.25">
      <c r="A235" s="2"/>
      <c r="B235" s="40" t="s">
        <v>315</v>
      </c>
      <c r="C235" s="63" t="s">
        <v>643</v>
      </c>
      <c r="D235" s="85"/>
      <c r="E235" s="85"/>
      <c r="F235" s="83"/>
    </row>
    <row r="236" spans="1:6" x14ac:dyDescent="0.25">
      <c r="A236" s="2"/>
      <c r="B236" s="40" t="s">
        <v>317</v>
      </c>
      <c r="C236" s="78"/>
      <c r="D236" s="85"/>
      <c r="E236" s="85"/>
      <c r="F236" s="83"/>
    </row>
    <row r="237" spans="1:6" x14ac:dyDescent="0.25">
      <c r="A237" s="2"/>
      <c r="B237" s="40" t="s">
        <v>313</v>
      </c>
      <c r="C237" s="63" t="s">
        <v>643</v>
      </c>
      <c r="D237" s="85"/>
      <c r="E237" s="85"/>
      <c r="F237" s="83"/>
    </row>
    <row r="238" spans="1:6" x14ac:dyDescent="0.25">
      <c r="A238" s="2"/>
      <c r="B238" s="40" t="s">
        <v>314</v>
      </c>
      <c r="C238" s="63" t="s">
        <v>643</v>
      </c>
      <c r="D238" s="85"/>
      <c r="E238" s="85"/>
      <c r="F238" s="83"/>
    </row>
    <row r="239" spans="1:6" x14ac:dyDescent="0.25">
      <c r="A239" s="2"/>
      <c r="B239" s="40" t="s">
        <v>315</v>
      </c>
      <c r="C239" s="63" t="s">
        <v>643</v>
      </c>
      <c r="D239" s="85"/>
      <c r="E239" s="85"/>
      <c r="F239" s="83"/>
    </row>
    <row r="240" spans="1:6" x14ac:dyDescent="0.25">
      <c r="A240" s="2"/>
      <c r="B240" s="40" t="s">
        <v>318</v>
      </c>
      <c r="C240" s="78"/>
      <c r="D240" s="85"/>
      <c r="E240" s="85"/>
      <c r="F240" s="83"/>
    </row>
    <row r="241" spans="1:6" x14ac:dyDescent="0.25">
      <c r="A241" s="2"/>
      <c r="B241" s="40" t="s">
        <v>313</v>
      </c>
      <c r="C241" s="63" t="s">
        <v>724</v>
      </c>
      <c r="D241" s="85"/>
      <c r="E241" s="85"/>
      <c r="F241" s="83"/>
    </row>
    <row r="242" spans="1:6" x14ac:dyDescent="0.25">
      <c r="A242" s="2"/>
      <c r="B242" s="40" t="s">
        <v>314</v>
      </c>
      <c r="C242" s="63" t="s">
        <v>724</v>
      </c>
      <c r="D242" s="85"/>
      <c r="E242" s="85"/>
      <c r="F242" s="83"/>
    </row>
    <row r="243" spans="1:6" x14ac:dyDescent="0.25">
      <c r="A243" s="2"/>
      <c r="B243" s="40" t="s">
        <v>315</v>
      </c>
      <c r="C243" s="63" t="s">
        <v>724</v>
      </c>
      <c r="D243" s="85"/>
      <c r="E243" s="85"/>
      <c r="F243" s="83"/>
    </row>
    <row r="244" spans="1:6" x14ac:dyDescent="0.25">
      <c r="A244" s="2"/>
      <c r="B244" s="40" t="s">
        <v>319</v>
      </c>
      <c r="C244" s="78"/>
      <c r="D244" s="85"/>
      <c r="E244" s="85"/>
      <c r="F244" s="83"/>
    </row>
    <row r="245" spans="1:6" x14ac:dyDescent="0.25">
      <c r="A245" s="2"/>
      <c r="B245" s="40" t="s">
        <v>313</v>
      </c>
      <c r="C245" s="63" t="s">
        <v>643</v>
      </c>
      <c r="D245" s="85"/>
      <c r="E245" s="85"/>
      <c r="F245" s="83"/>
    </row>
    <row r="246" spans="1:6" x14ac:dyDescent="0.25">
      <c r="A246" s="2"/>
      <c r="B246" s="40" t="s">
        <v>314</v>
      </c>
      <c r="C246" s="63" t="s">
        <v>643</v>
      </c>
      <c r="D246" s="85"/>
      <c r="E246" s="85"/>
      <c r="F246" s="83"/>
    </row>
    <row r="247" spans="1:6" x14ac:dyDescent="0.25">
      <c r="A247" s="2"/>
      <c r="B247" s="40" t="s">
        <v>315</v>
      </c>
      <c r="C247" s="63" t="s">
        <v>643</v>
      </c>
      <c r="D247" s="85"/>
      <c r="E247" s="85"/>
      <c r="F247" s="83"/>
    </row>
    <row r="248" spans="1:6" x14ac:dyDescent="0.25">
      <c r="A248" s="2"/>
      <c r="B248" s="40" t="s">
        <v>320</v>
      </c>
      <c r="C248" s="79"/>
      <c r="D248" s="85"/>
      <c r="E248" s="85"/>
      <c r="F248" s="83"/>
    </row>
    <row r="249" spans="1:6" x14ac:dyDescent="0.25">
      <c r="A249" s="2"/>
      <c r="B249" s="40" t="s">
        <v>313</v>
      </c>
      <c r="C249" s="63" t="s">
        <v>724</v>
      </c>
      <c r="D249" s="85"/>
      <c r="E249" s="85"/>
      <c r="F249" s="83"/>
    </row>
    <row r="250" spans="1:6" x14ac:dyDescent="0.25">
      <c r="A250" s="2"/>
      <c r="B250" s="40" t="s">
        <v>314</v>
      </c>
      <c r="C250" s="63" t="s">
        <v>643</v>
      </c>
      <c r="D250" s="85"/>
      <c r="E250" s="85"/>
      <c r="F250" s="83"/>
    </row>
    <row r="251" spans="1:6" x14ac:dyDescent="0.25">
      <c r="A251" s="2"/>
      <c r="B251" s="40" t="s">
        <v>315</v>
      </c>
      <c r="C251" s="63" t="s">
        <v>643</v>
      </c>
      <c r="D251" s="85"/>
      <c r="E251" s="85"/>
      <c r="F251" s="83"/>
    </row>
    <row r="252" spans="1:6" x14ac:dyDescent="0.25">
      <c r="A252" s="2"/>
      <c r="B252" s="40" t="s">
        <v>321</v>
      </c>
      <c r="C252" s="79"/>
      <c r="D252" s="85"/>
      <c r="E252" s="85"/>
      <c r="F252" s="83"/>
    </row>
    <row r="253" spans="1:6" x14ac:dyDescent="0.25">
      <c r="A253" s="42"/>
      <c r="B253" s="40" t="s">
        <v>322</v>
      </c>
      <c r="C253" s="125" t="s">
        <v>334</v>
      </c>
      <c r="D253" s="87"/>
      <c r="E253" s="87"/>
      <c r="F253" s="83"/>
    </row>
    <row r="254" spans="1:6" x14ac:dyDescent="0.25">
      <c r="A254" s="42"/>
      <c r="B254" s="40"/>
      <c r="C254" s="81" t="s">
        <v>335</v>
      </c>
      <c r="D254" s="85"/>
      <c r="E254" s="85"/>
      <c r="F254" s="83"/>
    </row>
    <row r="255" spans="1:6" x14ac:dyDescent="0.25">
      <c r="A255" s="42"/>
      <c r="B255" s="40"/>
      <c r="C255" s="81" t="s">
        <v>336</v>
      </c>
      <c r="D255" s="85"/>
      <c r="E255" s="85"/>
      <c r="F255" s="83"/>
    </row>
    <row r="256" spans="1:6" x14ac:dyDescent="0.25">
      <c r="A256" s="42"/>
      <c r="B256" s="40" t="s">
        <v>323</v>
      </c>
      <c r="C256" s="124" t="s">
        <v>324</v>
      </c>
      <c r="D256" s="85"/>
      <c r="E256" s="85"/>
      <c r="F256" s="83"/>
    </row>
    <row r="257" spans="1:6" x14ac:dyDescent="0.25">
      <c r="A257" s="42"/>
      <c r="B257" s="40"/>
      <c r="C257" s="81" t="s">
        <v>325</v>
      </c>
      <c r="D257" s="85"/>
      <c r="E257" s="85"/>
      <c r="F257" s="83"/>
    </row>
    <row r="258" spans="1:6" x14ac:dyDescent="0.25">
      <c r="A258" s="42"/>
      <c r="B258" s="40" t="s">
        <v>326</v>
      </c>
      <c r="C258" s="124" t="s">
        <v>327</v>
      </c>
      <c r="D258" s="85"/>
      <c r="E258" s="85"/>
      <c r="F258" s="83"/>
    </row>
    <row r="259" spans="1:6" x14ac:dyDescent="0.25">
      <c r="A259" s="42"/>
      <c r="B259" s="40"/>
      <c r="C259" s="81" t="s">
        <v>328</v>
      </c>
      <c r="D259" s="85"/>
      <c r="E259" s="85"/>
      <c r="F259" s="83"/>
    </row>
    <row r="260" spans="1:6" x14ac:dyDescent="0.25">
      <c r="A260" s="42"/>
      <c r="B260" s="40"/>
      <c r="C260" s="81" t="s">
        <v>329</v>
      </c>
      <c r="D260" s="85"/>
      <c r="E260" s="85"/>
      <c r="F260" s="83"/>
    </row>
    <row r="261" spans="1:6" x14ac:dyDescent="0.25">
      <c r="A261" s="42"/>
      <c r="B261" s="40"/>
      <c r="C261" s="81" t="s">
        <v>330</v>
      </c>
      <c r="D261" s="85"/>
      <c r="E261" s="85"/>
      <c r="F261" s="83"/>
    </row>
    <row r="262" spans="1:6" x14ac:dyDescent="0.25">
      <c r="A262" s="42"/>
      <c r="B262" s="40"/>
      <c r="C262" s="81" t="s">
        <v>331</v>
      </c>
      <c r="D262" s="85"/>
      <c r="E262" s="85"/>
      <c r="F262" s="83"/>
    </row>
    <row r="263" spans="1:6" x14ac:dyDescent="0.25">
      <c r="A263" s="42"/>
      <c r="B263" s="40"/>
      <c r="C263" s="81" t="s">
        <v>332</v>
      </c>
      <c r="D263" s="85"/>
      <c r="E263" s="85"/>
      <c r="F263" s="83"/>
    </row>
    <row r="264" spans="1:6" x14ac:dyDescent="0.25">
      <c r="A264" s="42"/>
      <c r="B264" s="40" t="s">
        <v>333</v>
      </c>
      <c r="C264" s="125" t="s">
        <v>334</v>
      </c>
      <c r="D264" s="87"/>
      <c r="E264" s="87"/>
      <c r="F264" s="83"/>
    </row>
    <row r="265" spans="1:6" x14ac:dyDescent="0.25">
      <c r="A265" s="42"/>
      <c r="B265" s="40"/>
      <c r="C265" s="81" t="s">
        <v>335</v>
      </c>
      <c r="D265" s="85"/>
      <c r="E265" s="85"/>
      <c r="F265" s="83"/>
    </row>
    <row r="266" spans="1:6" x14ac:dyDescent="0.25">
      <c r="A266" s="42"/>
      <c r="B266" s="40"/>
      <c r="C266" s="81" t="s">
        <v>336</v>
      </c>
      <c r="D266" s="85"/>
      <c r="E266" s="85"/>
      <c r="F266" s="83"/>
    </row>
    <row r="267" spans="1:6" x14ac:dyDescent="0.25">
      <c r="A267" s="2"/>
      <c r="B267" s="40" t="s">
        <v>337</v>
      </c>
      <c r="C267" s="78"/>
      <c r="D267" s="85"/>
      <c r="E267" s="85"/>
      <c r="F267" s="83"/>
    </row>
    <row r="268" spans="1:6" x14ac:dyDescent="0.25">
      <c r="A268" s="42"/>
      <c r="B268" s="40" t="s">
        <v>338</v>
      </c>
      <c r="C268" s="125" t="s">
        <v>334</v>
      </c>
      <c r="D268" s="87"/>
      <c r="E268" s="87"/>
      <c r="F268" s="83"/>
    </row>
    <row r="269" spans="1:6" x14ac:dyDescent="0.25">
      <c r="A269" s="42"/>
      <c r="B269" s="40"/>
      <c r="C269" s="42" t="s">
        <v>335</v>
      </c>
      <c r="D269" s="85"/>
      <c r="E269" s="85"/>
      <c r="F269" s="83"/>
    </row>
    <row r="270" spans="1:6" x14ac:dyDescent="0.25">
      <c r="A270" s="42"/>
      <c r="B270" s="40"/>
      <c r="C270" s="42" t="s">
        <v>336</v>
      </c>
      <c r="D270" s="85"/>
      <c r="E270" s="85"/>
      <c r="F270" s="83"/>
    </row>
    <row r="271" spans="1:6" x14ac:dyDescent="0.25">
      <c r="A271" s="64"/>
      <c r="B271" s="82"/>
      <c r="C271" s="64"/>
      <c r="D271" s="85"/>
      <c r="E271" s="85"/>
      <c r="F271" s="83"/>
    </row>
    <row r="272" spans="1:6" x14ac:dyDescent="0.25">
      <c r="A272" s="42"/>
      <c r="B272" s="40" t="s">
        <v>339</v>
      </c>
      <c r="C272" s="107" t="s">
        <v>334</v>
      </c>
      <c r="D272" s="87"/>
      <c r="E272" s="87"/>
      <c r="F272" s="83"/>
    </row>
    <row r="273" spans="1:6" x14ac:dyDescent="0.25">
      <c r="A273" s="42"/>
      <c r="B273" s="40"/>
      <c r="C273" s="42" t="s">
        <v>335</v>
      </c>
      <c r="D273" s="85"/>
      <c r="E273" s="85"/>
      <c r="F273" s="83"/>
    </row>
    <row r="274" spans="1:6" x14ac:dyDescent="0.25">
      <c r="A274" s="42"/>
      <c r="B274" s="40"/>
      <c r="C274" s="81" t="s">
        <v>336</v>
      </c>
      <c r="D274" s="85"/>
      <c r="E274" s="85"/>
      <c r="F274" s="83"/>
    </row>
    <row r="275" spans="1:6" x14ac:dyDescent="0.25">
      <c r="A275" s="42"/>
      <c r="B275" s="40" t="s">
        <v>340</v>
      </c>
      <c r="C275" s="125" t="s">
        <v>334</v>
      </c>
      <c r="D275" s="87"/>
      <c r="E275" s="87"/>
      <c r="F275" s="83"/>
    </row>
    <row r="276" spans="1:6" x14ac:dyDescent="0.25">
      <c r="A276" s="42"/>
      <c r="B276" s="40"/>
      <c r="C276" s="81" t="s">
        <v>335</v>
      </c>
      <c r="D276" s="85"/>
      <c r="E276" s="85"/>
      <c r="F276" s="83"/>
    </row>
    <row r="277" spans="1:6" x14ac:dyDescent="0.25">
      <c r="A277" s="42"/>
      <c r="B277" s="40"/>
      <c r="C277" s="81" t="s">
        <v>336</v>
      </c>
      <c r="D277" s="85"/>
      <c r="E277" s="85"/>
      <c r="F277" s="83"/>
    </row>
    <row r="278" spans="1:6" x14ac:dyDescent="0.25">
      <c r="A278" s="42"/>
      <c r="B278" s="40" t="s">
        <v>341</v>
      </c>
      <c r="C278" s="124" t="s">
        <v>334</v>
      </c>
      <c r="D278" s="85"/>
      <c r="E278" s="85"/>
      <c r="F278" s="83"/>
    </row>
    <row r="279" spans="1:6" x14ac:dyDescent="0.25">
      <c r="A279" s="42"/>
      <c r="B279" s="40"/>
      <c r="C279" s="81" t="s">
        <v>53</v>
      </c>
      <c r="D279" s="85"/>
      <c r="E279" s="85"/>
      <c r="F279" s="83"/>
    </row>
    <row r="280" spans="1:6" x14ac:dyDescent="0.25">
      <c r="A280" s="42"/>
      <c r="B280" s="40" t="s">
        <v>342</v>
      </c>
      <c r="C280" s="136" t="s">
        <v>334</v>
      </c>
      <c r="D280" s="85"/>
      <c r="E280" s="85"/>
      <c r="F280" s="83"/>
    </row>
    <row r="281" spans="1:6" x14ac:dyDescent="0.25">
      <c r="A281" s="42"/>
      <c r="B281" s="40"/>
      <c r="C281" s="124" t="s">
        <v>53</v>
      </c>
      <c r="D281" s="85"/>
      <c r="E281" s="85"/>
      <c r="F281" s="83"/>
    </row>
    <row r="282" spans="1:6" x14ac:dyDescent="0.25">
      <c r="A282" s="2"/>
      <c r="B282" s="40" t="s">
        <v>343</v>
      </c>
      <c r="C282" s="78"/>
      <c r="D282" s="85"/>
      <c r="E282" s="85"/>
      <c r="F282" s="83"/>
    </row>
    <row r="283" spans="1:6" x14ac:dyDescent="0.25">
      <c r="A283" s="2"/>
      <c r="B283" s="42" t="s">
        <v>344</v>
      </c>
      <c r="C283" s="78"/>
      <c r="D283" s="85"/>
      <c r="E283" s="85"/>
      <c r="F283" s="83"/>
    </row>
    <row r="284" spans="1:6" x14ac:dyDescent="0.25">
      <c r="A284" s="2"/>
      <c r="B284" s="40" t="s">
        <v>345</v>
      </c>
      <c r="C284" s="63" t="s">
        <v>725</v>
      </c>
      <c r="D284" s="85"/>
      <c r="E284" s="85"/>
      <c r="F284" s="83"/>
    </row>
    <row r="285" spans="1:6" x14ac:dyDescent="0.25">
      <c r="A285" s="2"/>
      <c r="B285" s="40" t="s">
        <v>346</v>
      </c>
      <c r="C285" s="63" t="s">
        <v>644</v>
      </c>
      <c r="D285" s="85"/>
      <c r="E285" s="85"/>
      <c r="F285" s="83"/>
    </row>
    <row r="286" spans="1:6" x14ac:dyDescent="0.25">
      <c r="A286" s="2"/>
      <c r="B286" s="42" t="s">
        <v>347</v>
      </c>
      <c r="C286" s="81"/>
      <c r="D286" s="85"/>
      <c r="E286" s="85"/>
      <c r="F286" s="83"/>
    </row>
    <row r="287" spans="1:6" x14ac:dyDescent="0.25">
      <c r="A287" s="2"/>
      <c r="B287" s="42" t="s">
        <v>345</v>
      </c>
      <c r="C287" s="63" t="s">
        <v>644</v>
      </c>
      <c r="D287" s="85"/>
      <c r="E287" s="85"/>
      <c r="F287" s="83"/>
    </row>
    <row r="288" spans="1:6" x14ac:dyDescent="0.25">
      <c r="A288" s="2"/>
      <c r="B288" s="42" t="s">
        <v>346</v>
      </c>
      <c r="C288" s="63" t="s">
        <v>644</v>
      </c>
      <c r="D288" s="85"/>
      <c r="E288" s="85"/>
      <c r="F288" s="83"/>
    </row>
    <row r="289" spans="1:6" x14ac:dyDescent="0.25">
      <c r="A289" s="2"/>
      <c r="B289" s="42" t="s">
        <v>348</v>
      </c>
      <c r="C289" s="79"/>
      <c r="D289" s="85"/>
      <c r="E289" s="85"/>
      <c r="F289" s="83"/>
    </row>
    <row r="290" spans="1:6" x14ac:dyDescent="0.25">
      <c r="A290" s="2"/>
      <c r="B290" s="42" t="s">
        <v>345</v>
      </c>
      <c r="C290" s="63" t="s">
        <v>726</v>
      </c>
      <c r="D290" s="85"/>
      <c r="E290" s="85"/>
      <c r="F290" s="83"/>
    </row>
    <row r="291" spans="1:6" x14ac:dyDescent="0.25">
      <c r="A291" s="2"/>
      <c r="B291" s="42" t="s">
        <v>346</v>
      </c>
      <c r="C291" s="63" t="s">
        <v>644</v>
      </c>
      <c r="D291" s="85"/>
      <c r="E291" s="85"/>
      <c r="F291" s="83"/>
    </row>
    <row r="292" spans="1:6" x14ac:dyDescent="0.25">
      <c r="A292" s="42"/>
      <c r="B292" s="40" t="s">
        <v>349</v>
      </c>
      <c r="C292" s="81" t="s">
        <v>52</v>
      </c>
      <c r="D292" s="83"/>
      <c r="E292" s="85"/>
      <c r="F292" s="85"/>
    </row>
    <row r="293" spans="1:6" x14ac:dyDescent="0.25">
      <c r="A293" s="42"/>
      <c r="B293" s="40"/>
      <c r="C293" s="125" t="s">
        <v>53</v>
      </c>
      <c r="D293" s="83"/>
      <c r="E293" s="87"/>
      <c r="F293" s="87"/>
    </row>
    <row r="294" spans="1:6" x14ac:dyDescent="0.25">
      <c r="A294" s="2"/>
      <c r="B294" s="42" t="s">
        <v>350</v>
      </c>
      <c r="C294" s="78"/>
      <c r="D294" s="83"/>
      <c r="E294" s="85"/>
      <c r="F294" s="85"/>
    </row>
    <row r="295" spans="1:6" x14ac:dyDescent="0.25">
      <c r="A295" s="2"/>
      <c r="B295" s="40" t="s">
        <v>345</v>
      </c>
      <c r="C295" s="63" t="s">
        <v>727</v>
      </c>
      <c r="D295" s="85"/>
      <c r="E295" s="85"/>
      <c r="F295" s="83"/>
    </row>
    <row r="296" spans="1:6" x14ac:dyDescent="0.25">
      <c r="A296" s="2"/>
      <c r="B296" s="40" t="s">
        <v>346</v>
      </c>
      <c r="C296" s="63" t="s">
        <v>644</v>
      </c>
      <c r="D296" s="85"/>
      <c r="E296" s="85"/>
      <c r="F296" s="83"/>
    </row>
  </sheetData>
  <mergeCells count="31">
    <mergeCell ref="A220:A222"/>
    <mergeCell ref="B223:B224"/>
    <mergeCell ref="A223:A224"/>
    <mergeCell ref="B225:B226"/>
    <mergeCell ref="A225:A226"/>
    <mergeCell ref="A202:A203"/>
    <mergeCell ref="A208:A210"/>
    <mergeCell ref="A211:A213"/>
    <mergeCell ref="A214:A216"/>
    <mergeCell ref="A217:A219"/>
    <mergeCell ref="A197:A201"/>
    <mergeCell ref="B195:C195"/>
    <mergeCell ref="D195:F195"/>
    <mergeCell ref="D196:F196"/>
    <mergeCell ref="B196:C196"/>
    <mergeCell ref="A5:A8"/>
    <mergeCell ref="B9:B12"/>
    <mergeCell ref="A9:A12"/>
    <mergeCell ref="B18:B22"/>
    <mergeCell ref="A18:A22"/>
    <mergeCell ref="E3:E5"/>
    <mergeCell ref="E1:J1"/>
    <mergeCell ref="F2:J2"/>
    <mergeCell ref="B1:C1"/>
    <mergeCell ref="B2:C2"/>
    <mergeCell ref="H4:H5"/>
    <mergeCell ref="I4:I5"/>
    <mergeCell ref="J3:J5"/>
    <mergeCell ref="H3:I3"/>
    <mergeCell ref="F3:F5"/>
    <mergeCell ref="B5:B8"/>
  </mergeCells>
  <pageMargins left="0.51181102362204722" right="0.31496062992125984" top="0.55118110236220474" bottom="0.35433070866141736" header="0.31496062992125984" footer="0.31496062992125984"/>
  <pageSetup paperSize="5" scale="7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topLeftCell="A82" zoomScale="85" zoomScaleNormal="85" workbookViewId="0">
      <selection activeCell="A61" sqref="A61:D98"/>
    </sheetView>
  </sheetViews>
  <sheetFormatPr defaultRowHeight="15" x14ac:dyDescent="0.25"/>
  <cols>
    <col min="1" max="1" width="5" customWidth="1"/>
    <col min="2" max="2" width="80.7109375" customWidth="1"/>
    <col min="3" max="3" width="13" customWidth="1"/>
    <col min="4" max="4" width="7.85546875" customWidth="1"/>
  </cols>
  <sheetData>
    <row r="1" spans="1:4" ht="15.75" x14ac:dyDescent="0.25">
      <c r="A1" s="2" t="s">
        <v>5</v>
      </c>
      <c r="B1" s="4" t="s">
        <v>69</v>
      </c>
      <c r="C1" s="150" t="s">
        <v>7</v>
      </c>
      <c r="D1" s="150"/>
    </row>
    <row r="2" spans="1:4" ht="33" customHeight="1" x14ac:dyDescent="0.25">
      <c r="A2" s="40" t="s">
        <v>351</v>
      </c>
      <c r="B2" s="8" t="s">
        <v>352</v>
      </c>
      <c r="C2" s="173"/>
      <c r="D2" s="173"/>
    </row>
    <row r="3" spans="1:4" ht="20.100000000000001" customHeight="1" x14ac:dyDescent="0.25">
      <c r="A3" s="2" t="s">
        <v>137</v>
      </c>
      <c r="B3" s="2" t="s">
        <v>353</v>
      </c>
      <c r="C3" s="173"/>
      <c r="D3" s="173"/>
    </row>
    <row r="4" spans="1:4" ht="20.100000000000001" customHeight="1" x14ac:dyDescent="0.25">
      <c r="A4" s="2"/>
      <c r="B4" s="2" t="s">
        <v>354</v>
      </c>
      <c r="C4" s="120">
        <v>3</v>
      </c>
      <c r="D4" s="13" t="s">
        <v>64</v>
      </c>
    </row>
    <row r="5" spans="1:4" ht="20.100000000000001" customHeight="1" x14ac:dyDescent="0.25">
      <c r="A5" s="2"/>
      <c r="B5" s="2" t="s">
        <v>355</v>
      </c>
      <c r="C5" s="120">
        <v>3</v>
      </c>
      <c r="D5" s="13" t="s">
        <v>64</v>
      </c>
    </row>
    <row r="6" spans="1:4" ht="20.100000000000001" customHeight="1" x14ac:dyDescent="0.25">
      <c r="A6" s="2"/>
      <c r="B6" s="2" t="s">
        <v>356</v>
      </c>
      <c r="C6" s="120"/>
      <c r="D6" s="13" t="s">
        <v>64</v>
      </c>
    </row>
    <row r="7" spans="1:4" ht="20.100000000000001" customHeight="1" x14ac:dyDescent="0.25">
      <c r="A7" s="2" t="s">
        <v>13</v>
      </c>
      <c r="B7" s="8" t="s">
        <v>357</v>
      </c>
      <c r="C7" s="173"/>
      <c r="D7" s="173"/>
    </row>
    <row r="8" spans="1:4" ht="20.100000000000001" customHeight="1" x14ac:dyDescent="0.25">
      <c r="A8" s="2"/>
      <c r="B8" s="2" t="s">
        <v>358</v>
      </c>
      <c r="C8" s="120">
        <v>3</v>
      </c>
      <c r="D8" s="50" t="s">
        <v>64</v>
      </c>
    </row>
    <row r="9" spans="1:4" ht="20.100000000000001" customHeight="1" x14ac:dyDescent="0.25">
      <c r="A9" s="2"/>
      <c r="B9" s="2" t="s">
        <v>359</v>
      </c>
      <c r="C9" s="2"/>
      <c r="D9" s="50" t="s">
        <v>64</v>
      </c>
    </row>
    <row r="10" spans="1:4" ht="20.100000000000001" customHeight="1" x14ac:dyDescent="0.25">
      <c r="A10" s="2"/>
      <c r="B10" s="8" t="s">
        <v>360</v>
      </c>
      <c r="C10" s="120">
        <v>14</v>
      </c>
      <c r="D10" s="50" t="s">
        <v>64</v>
      </c>
    </row>
    <row r="11" spans="1:4" ht="20.100000000000001" customHeight="1" x14ac:dyDescent="0.25">
      <c r="A11" s="2"/>
      <c r="B11" s="8" t="s">
        <v>361</v>
      </c>
      <c r="C11" s="120">
        <v>2</v>
      </c>
      <c r="D11" s="50" t="s">
        <v>64</v>
      </c>
    </row>
    <row r="12" spans="1:4" ht="20.100000000000001" customHeight="1" x14ac:dyDescent="0.25">
      <c r="A12" s="2"/>
      <c r="B12" s="8" t="s">
        <v>362</v>
      </c>
      <c r="C12" s="120">
        <v>2</v>
      </c>
      <c r="D12" s="50" t="s">
        <v>64</v>
      </c>
    </row>
    <row r="13" spans="1:4" ht="20.100000000000001" customHeight="1" x14ac:dyDescent="0.25">
      <c r="A13" s="2"/>
      <c r="B13" s="8" t="s">
        <v>729</v>
      </c>
      <c r="C13" s="120">
        <v>1</v>
      </c>
      <c r="D13" s="50" t="s">
        <v>64</v>
      </c>
    </row>
    <row r="14" spans="1:4" ht="20.100000000000001" customHeight="1" x14ac:dyDescent="0.25">
      <c r="A14" s="2"/>
      <c r="B14" s="8" t="s">
        <v>363</v>
      </c>
      <c r="C14" s="120">
        <v>1</v>
      </c>
      <c r="D14" s="50" t="s">
        <v>64</v>
      </c>
    </row>
    <row r="15" spans="1:4" ht="20.100000000000001" customHeight="1" x14ac:dyDescent="0.25">
      <c r="A15" s="2"/>
      <c r="B15" s="2" t="s">
        <v>364</v>
      </c>
      <c r="C15" s="120">
        <v>7</v>
      </c>
      <c r="D15" s="50" t="s">
        <v>64</v>
      </c>
    </row>
    <row r="16" spans="1:4" ht="20.100000000000001" customHeight="1" x14ac:dyDescent="0.25">
      <c r="A16" s="2"/>
      <c r="B16" s="2" t="s">
        <v>365</v>
      </c>
      <c r="C16" s="120">
        <v>1</v>
      </c>
      <c r="D16" s="50" t="s">
        <v>64</v>
      </c>
    </row>
    <row r="17" spans="1:4" ht="20.100000000000001" customHeight="1" x14ac:dyDescent="0.25">
      <c r="A17" s="2"/>
      <c r="B17" s="2" t="s">
        <v>366</v>
      </c>
      <c r="C17" s="2"/>
      <c r="D17" s="50" t="s">
        <v>64</v>
      </c>
    </row>
    <row r="18" spans="1:4" ht="20.100000000000001" customHeight="1" x14ac:dyDescent="0.25">
      <c r="A18" s="2"/>
      <c r="B18" s="8" t="s">
        <v>367</v>
      </c>
      <c r="C18" s="9"/>
      <c r="D18" s="54" t="s">
        <v>64</v>
      </c>
    </row>
    <row r="19" spans="1:4" ht="20.100000000000001" customHeight="1" x14ac:dyDescent="0.25">
      <c r="A19" s="153"/>
      <c r="B19" s="149" t="s">
        <v>368</v>
      </c>
      <c r="C19" s="56" t="s">
        <v>369</v>
      </c>
      <c r="D19" s="10"/>
    </row>
    <row r="20" spans="1:4" ht="35.25" customHeight="1" x14ac:dyDescent="0.25">
      <c r="A20" s="154"/>
      <c r="B20" s="149"/>
      <c r="C20" s="137" t="s">
        <v>370</v>
      </c>
      <c r="D20" s="31"/>
    </row>
    <row r="21" spans="1:4" ht="20.100000000000001" customHeight="1" x14ac:dyDescent="0.25">
      <c r="A21" s="2" t="s">
        <v>112</v>
      </c>
      <c r="B21" s="2" t="s">
        <v>371</v>
      </c>
      <c r="C21" s="19"/>
      <c r="D21" s="55" t="s">
        <v>372</v>
      </c>
    </row>
    <row r="22" spans="1:4" ht="20.100000000000001" customHeight="1" x14ac:dyDescent="0.25">
      <c r="A22" s="2"/>
      <c r="B22" s="149" t="s">
        <v>373</v>
      </c>
      <c r="C22" s="177"/>
      <c r="D22" s="178"/>
    </row>
    <row r="23" spans="1:4" ht="20.100000000000001" customHeight="1" x14ac:dyDescent="0.25">
      <c r="A23" s="2" t="s">
        <v>121</v>
      </c>
      <c r="B23" s="2" t="s">
        <v>374</v>
      </c>
      <c r="C23" s="173"/>
      <c r="D23" s="173"/>
    </row>
    <row r="24" spans="1:4" ht="20.100000000000001" customHeight="1" x14ac:dyDescent="0.25">
      <c r="A24" s="2"/>
      <c r="B24" s="2" t="s">
        <v>375</v>
      </c>
      <c r="C24" s="179"/>
      <c r="D24" s="179"/>
    </row>
    <row r="25" spans="1:4" ht="20.100000000000001" customHeight="1" x14ac:dyDescent="0.25">
      <c r="A25" s="2"/>
      <c r="B25" s="62" t="s">
        <v>376</v>
      </c>
      <c r="C25" s="63"/>
      <c r="D25" s="75"/>
    </row>
    <row r="26" spans="1:4" ht="20.100000000000001" customHeight="1" x14ac:dyDescent="0.25">
      <c r="A26" s="2"/>
      <c r="B26" s="89" t="s">
        <v>377</v>
      </c>
      <c r="C26" s="63"/>
      <c r="D26" s="90" t="s">
        <v>372</v>
      </c>
    </row>
    <row r="27" spans="1:4" ht="20.100000000000001" customHeight="1" x14ac:dyDescent="0.25">
      <c r="A27" s="2"/>
      <c r="B27" s="89" t="s">
        <v>378</v>
      </c>
      <c r="C27" s="138">
        <v>6</v>
      </c>
      <c r="D27" s="90" t="s">
        <v>372</v>
      </c>
    </row>
    <row r="28" spans="1:4" ht="20.100000000000001" customHeight="1" x14ac:dyDescent="0.25">
      <c r="A28" s="2"/>
      <c r="B28" s="89" t="s">
        <v>379</v>
      </c>
      <c r="C28" s="138">
        <v>17</v>
      </c>
      <c r="D28" s="90" t="s">
        <v>372</v>
      </c>
    </row>
    <row r="29" spans="1:4" ht="20.100000000000001" customHeight="1" x14ac:dyDescent="0.25">
      <c r="A29" s="2"/>
      <c r="B29" s="89" t="s">
        <v>380</v>
      </c>
      <c r="C29" s="138">
        <v>16</v>
      </c>
      <c r="D29" s="90" t="s">
        <v>372</v>
      </c>
    </row>
    <row r="30" spans="1:4" ht="20.100000000000001" customHeight="1" x14ac:dyDescent="0.25">
      <c r="A30" s="2"/>
      <c r="B30" s="74" t="s">
        <v>381</v>
      </c>
      <c r="C30" s="63"/>
      <c r="D30" s="75"/>
    </row>
    <row r="31" spans="1:4" ht="20.100000000000001" customHeight="1" x14ac:dyDescent="0.25">
      <c r="A31" s="2"/>
      <c r="B31" s="39" t="s">
        <v>382</v>
      </c>
      <c r="C31" s="19"/>
      <c r="D31" s="91" t="s">
        <v>372</v>
      </c>
    </row>
    <row r="32" spans="1:4" ht="20.100000000000001" customHeight="1" x14ac:dyDescent="0.25">
      <c r="A32" s="2"/>
      <c r="B32" s="39" t="s">
        <v>383</v>
      </c>
      <c r="C32" s="120">
        <v>1</v>
      </c>
      <c r="D32" s="13" t="s">
        <v>372</v>
      </c>
    </row>
    <row r="33" spans="1:4" ht="20.100000000000001" customHeight="1" x14ac:dyDescent="0.25">
      <c r="A33" s="2"/>
      <c r="B33" s="39" t="s">
        <v>384</v>
      </c>
      <c r="C33" s="2"/>
      <c r="D33" s="13" t="s">
        <v>372</v>
      </c>
    </row>
    <row r="34" spans="1:4" ht="20.100000000000001" customHeight="1" x14ac:dyDescent="0.25">
      <c r="A34" s="2"/>
      <c r="B34" s="39" t="s">
        <v>385</v>
      </c>
      <c r="C34" s="2"/>
      <c r="D34" s="13" t="s">
        <v>372</v>
      </c>
    </row>
    <row r="35" spans="1:4" ht="20.100000000000001" customHeight="1" x14ac:dyDescent="0.25">
      <c r="A35" s="2"/>
      <c r="B35" s="3" t="s">
        <v>386</v>
      </c>
      <c r="C35" s="120">
        <v>24</v>
      </c>
      <c r="D35" s="13" t="s">
        <v>64</v>
      </c>
    </row>
    <row r="36" spans="1:4" ht="20.100000000000001" customHeight="1" x14ac:dyDescent="0.25">
      <c r="A36" s="2"/>
      <c r="B36" s="51" t="s">
        <v>387</v>
      </c>
      <c r="C36" s="120">
        <v>3</v>
      </c>
      <c r="D36" s="13" t="s">
        <v>64</v>
      </c>
    </row>
    <row r="37" spans="1:4" ht="20.100000000000001" customHeight="1" x14ac:dyDescent="0.25">
      <c r="A37" s="2"/>
      <c r="B37" s="51" t="s">
        <v>388</v>
      </c>
      <c r="C37" s="120">
        <v>1</v>
      </c>
      <c r="D37" s="13" t="s">
        <v>64</v>
      </c>
    </row>
    <row r="38" spans="1:4" ht="20.100000000000001" customHeight="1" x14ac:dyDescent="0.25">
      <c r="A38" s="2"/>
      <c r="B38" s="2" t="s">
        <v>389</v>
      </c>
      <c r="C38" s="120">
        <v>4</v>
      </c>
      <c r="D38" s="13" t="s">
        <v>64</v>
      </c>
    </row>
    <row r="39" spans="1:4" ht="20.100000000000001" customHeight="1" x14ac:dyDescent="0.25">
      <c r="A39" s="2"/>
      <c r="B39" s="8" t="s">
        <v>390</v>
      </c>
      <c r="C39" s="120">
        <v>3</v>
      </c>
      <c r="D39" s="13" t="s">
        <v>64</v>
      </c>
    </row>
    <row r="40" spans="1:4" ht="20.100000000000001" customHeight="1" x14ac:dyDescent="0.25">
      <c r="A40" s="2"/>
      <c r="B40" s="14" t="s">
        <v>391</v>
      </c>
      <c r="C40" s="2"/>
      <c r="D40" s="13" t="s">
        <v>64</v>
      </c>
    </row>
    <row r="41" spans="1:4" ht="20.100000000000001" customHeight="1" x14ac:dyDescent="0.25">
      <c r="A41" s="2"/>
      <c r="B41" s="51" t="s">
        <v>392</v>
      </c>
      <c r="C41" s="2"/>
      <c r="D41" s="13" t="s">
        <v>64</v>
      </c>
    </row>
    <row r="42" spans="1:4" ht="20.100000000000001" customHeight="1" x14ac:dyDescent="0.25">
      <c r="A42" s="2"/>
      <c r="B42" s="8" t="s">
        <v>393</v>
      </c>
      <c r="C42" s="173"/>
      <c r="D42" s="173"/>
    </row>
    <row r="43" spans="1:4" ht="20.100000000000001" customHeight="1" x14ac:dyDescent="0.25">
      <c r="A43" s="2"/>
      <c r="B43" s="39" t="s">
        <v>394</v>
      </c>
      <c r="C43" s="120">
        <v>1</v>
      </c>
      <c r="D43" s="13" t="s">
        <v>64</v>
      </c>
    </row>
    <row r="44" spans="1:4" ht="20.100000000000001" customHeight="1" x14ac:dyDescent="0.25">
      <c r="A44" s="2"/>
      <c r="B44" s="39" t="s">
        <v>395</v>
      </c>
      <c r="C44" s="2"/>
      <c r="D44" s="13" t="s">
        <v>64</v>
      </c>
    </row>
    <row r="45" spans="1:4" ht="20.100000000000001" customHeight="1" x14ac:dyDescent="0.25">
      <c r="A45" s="2"/>
      <c r="B45" s="39" t="s">
        <v>396</v>
      </c>
      <c r="C45" s="2"/>
      <c r="D45" s="13" t="s">
        <v>64</v>
      </c>
    </row>
    <row r="46" spans="1:4" ht="20.100000000000001" customHeight="1" x14ac:dyDescent="0.25">
      <c r="A46" s="2"/>
      <c r="B46" s="39" t="s">
        <v>397</v>
      </c>
      <c r="C46" s="2"/>
      <c r="D46" s="13" t="s">
        <v>64</v>
      </c>
    </row>
    <row r="47" spans="1:4" ht="20.100000000000001" customHeight="1" x14ac:dyDescent="0.25">
      <c r="A47" s="2"/>
      <c r="B47" s="3" t="s">
        <v>398</v>
      </c>
      <c r="C47" s="120">
        <v>3</v>
      </c>
      <c r="D47" s="13" t="s">
        <v>64</v>
      </c>
    </row>
    <row r="48" spans="1:4" ht="20.100000000000001" customHeight="1" x14ac:dyDescent="0.25">
      <c r="A48" s="2"/>
      <c r="B48" s="51" t="s">
        <v>399</v>
      </c>
      <c r="C48" s="139">
        <v>3</v>
      </c>
      <c r="D48" s="13" t="s">
        <v>64</v>
      </c>
    </row>
    <row r="49" spans="1:4" ht="20.100000000000001" customHeight="1" x14ac:dyDescent="0.25">
      <c r="A49" s="2"/>
      <c r="B49" s="51" t="s">
        <v>400</v>
      </c>
      <c r="C49" s="120">
        <v>3</v>
      </c>
      <c r="D49" s="13" t="s">
        <v>64</v>
      </c>
    </row>
    <row r="50" spans="1:4" ht="20.100000000000001" customHeight="1" x14ac:dyDescent="0.25">
      <c r="A50" s="2"/>
      <c r="B50" s="2" t="s">
        <v>401</v>
      </c>
      <c r="C50" s="120">
        <v>52</v>
      </c>
      <c r="D50" s="13" t="s">
        <v>64</v>
      </c>
    </row>
    <row r="51" spans="1:4" ht="20.100000000000001" customHeight="1" x14ac:dyDescent="0.25">
      <c r="A51" s="2"/>
      <c r="B51" s="2" t="s">
        <v>402</v>
      </c>
      <c r="C51" s="2"/>
      <c r="D51" s="13" t="s">
        <v>64</v>
      </c>
    </row>
    <row r="52" spans="1:4" ht="20.100000000000001" customHeight="1" x14ac:dyDescent="0.25">
      <c r="A52" s="2"/>
      <c r="B52" s="8" t="s">
        <v>403</v>
      </c>
      <c r="C52" s="173"/>
      <c r="D52" s="173"/>
    </row>
    <row r="53" spans="1:4" ht="20.100000000000001" customHeight="1" x14ac:dyDescent="0.25">
      <c r="A53" s="2"/>
      <c r="B53" s="2" t="s">
        <v>404</v>
      </c>
      <c r="C53" s="120">
        <v>39</v>
      </c>
      <c r="D53" s="50" t="s">
        <v>372</v>
      </c>
    </row>
    <row r="54" spans="1:4" ht="20.100000000000001" customHeight="1" x14ac:dyDescent="0.25">
      <c r="A54" s="2"/>
      <c r="B54" s="8" t="s">
        <v>405</v>
      </c>
      <c r="C54" s="120">
        <v>2</v>
      </c>
      <c r="D54" s="50" t="s">
        <v>372</v>
      </c>
    </row>
    <row r="55" spans="1:4" ht="20.100000000000001" customHeight="1" x14ac:dyDescent="0.25">
      <c r="A55" s="2"/>
      <c r="B55" s="8" t="s">
        <v>406</v>
      </c>
      <c r="C55" s="120">
        <v>3</v>
      </c>
      <c r="D55" s="50" t="s">
        <v>372</v>
      </c>
    </row>
    <row r="56" spans="1:4" ht="20.100000000000001" customHeight="1" x14ac:dyDescent="0.25">
      <c r="A56" s="2"/>
      <c r="B56" s="8"/>
      <c r="C56" s="120"/>
      <c r="D56" s="50"/>
    </row>
    <row r="57" spans="1:4" ht="20.100000000000001" customHeight="1" x14ac:dyDescent="0.25">
      <c r="A57" s="2"/>
      <c r="B57" s="8"/>
      <c r="C57" s="120"/>
      <c r="D57" s="50"/>
    </row>
    <row r="58" spans="1:4" ht="20.100000000000001" customHeight="1" x14ac:dyDescent="0.25">
      <c r="A58" s="2"/>
      <c r="B58" s="8"/>
      <c r="C58" s="120"/>
      <c r="D58" s="50"/>
    </row>
    <row r="59" spans="1:4" ht="20.100000000000001" customHeight="1" x14ac:dyDescent="0.25">
      <c r="A59" s="2"/>
      <c r="B59" s="8"/>
      <c r="C59" s="120"/>
      <c r="D59" s="50"/>
    </row>
    <row r="60" spans="1:4" ht="20.100000000000001" customHeight="1" x14ac:dyDescent="0.25">
      <c r="A60" s="2"/>
      <c r="B60" s="8"/>
      <c r="C60" s="120"/>
      <c r="D60" s="50"/>
    </row>
    <row r="61" spans="1:4" ht="20.100000000000001" customHeight="1" x14ac:dyDescent="0.25">
      <c r="A61" s="2"/>
      <c r="B61" s="37" t="s">
        <v>407</v>
      </c>
      <c r="C61" s="174"/>
      <c r="D61" s="174"/>
    </row>
    <row r="62" spans="1:4" ht="20.100000000000001" customHeight="1" x14ac:dyDescent="0.25">
      <c r="A62" s="2"/>
      <c r="B62" s="52" t="s">
        <v>408</v>
      </c>
      <c r="C62" s="120">
        <v>394</v>
      </c>
      <c r="D62" s="50" t="s">
        <v>146</v>
      </c>
    </row>
    <row r="63" spans="1:4" ht="20.100000000000001" customHeight="1" x14ac:dyDescent="0.25">
      <c r="A63" s="2"/>
      <c r="B63" s="52" t="s">
        <v>409</v>
      </c>
      <c r="C63" s="2"/>
      <c r="D63" s="50" t="s">
        <v>146</v>
      </c>
    </row>
    <row r="64" spans="1:4" ht="20.100000000000001" customHeight="1" x14ac:dyDescent="0.25">
      <c r="A64" s="2"/>
      <c r="B64" s="52" t="s">
        <v>410</v>
      </c>
      <c r="C64" s="2"/>
      <c r="D64" s="50" t="s">
        <v>146</v>
      </c>
    </row>
    <row r="65" spans="1:4" ht="20.100000000000001" customHeight="1" x14ac:dyDescent="0.25">
      <c r="A65" s="2"/>
      <c r="B65" s="52" t="s">
        <v>411</v>
      </c>
      <c r="C65" s="120">
        <v>34</v>
      </c>
      <c r="D65" s="50" t="s">
        <v>146</v>
      </c>
    </row>
    <row r="66" spans="1:4" ht="20.100000000000001" customHeight="1" x14ac:dyDescent="0.25">
      <c r="A66" s="2"/>
      <c r="B66" s="52" t="s">
        <v>412</v>
      </c>
      <c r="C66" s="2"/>
      <c r="D66" s="50" t="s">
        <v>146</v>
      </c>
    </row>
    <row r="67" spans="1:4" ht="20.100000000000001" customHeight="1" x14ac:dyDescent="0.25">
      <c r="A67" s="2"/>
      <c r="B67" s="52" t="s">
        <v>413</v>
      </c>
      <c r="C67" s="2"/>
      <c r="D67" s="50" t="s">
        <v>146</v>
      </c>
    </row>
    <row r="68" spans="1:4" ht="20.100000000000001" customHeight="1" x14ac:dyDescent="0.25">
      <c r="A68" s="2"/>
      <c r="B68" s="52" t="s">
        <v>414</v>
      </c>
      <c r="C68" s="120">
        <v>5</v>
      </c>
      <c r="D68" s="50" t="s">
        <v>146</v>
      </c>
    </row>
    <row r="69" spans="1:4" ht="20.100000000000001" customHeight="1" x14ac:dyDescent="0.25">
      <c r="A69" s="2"/>
      <c r="B69" s="52" t="s">
        <v>415</v>
      </c>
      <c r="C69" s="120">
        <v>394</v>
      </c>
      <c r="D69" s="50" t="s">
        <v>146</v>
      </c>
    </row>
    <row r="70" spans="1:4" ht="20.100000000000001" customHeight="1" x14ac:dyDescent="0.25">
      <c r="A70" s="2"/>
      <c r="B70" s="51" t="s">
        <v>416</v>
      </c>
      <c r="C70" s="174"/>
      <c r="D70" s="174"/>
    </row>
    <row r="71" spans="1:4" ht="20.100000000000001" customHeight="1" x14ac:dyDescent="0.25">
      <c r="A71" s="2"/>
      <c r="B71" s="52" t="s">
        <v>417</v>
      </c>
      <c r="C71" s="120">
        <v>4</v>
      </c>
      <c r="D71" s="50" t="s">
        <v>64</v>
      </c>
    </row>
    <row r="72" spans="1:4" ht="20.100000000000001" customHeight="1" x14ac:dyDescent="0.25">
      <c r="A72" s="2"/>
      <c r="B72" s="52" t="s">
        <v>418</v>
      </c>
      <c r="C72" s="120">
        <v>5</v>
      </c>
      <c r="D72" s="50" t="s">
        <v>64</v>
      </c>
    </row>
    <row r="73" spans="1:4" ht="20.100000000000001" customHeight="1" x14ac:dyDescent="0.25">
      <c r="A73" s="2"/>
      <c r="B73" s="52" t="s">
        <v>419</v>
      </c>
      <c r="C73" s="120">
        <v>0</v>
      </c>
      <c r="D73" s="50" t="s">
        <v>64</v>
      </c>
    </row>
    <row r="74" spans="1:4" ht="20.100000000000001" customHeight="1" x14ac:dyDescent="0.25">
      <c r="A74" s="2"/>
      <c r="B74" s="52" t="s">
        <v>420</v>
      </c>
      <c r="C74" s="120">
        <v>0</v>
      </c>
      <c r="D74" s="50" t="s">
        <v>64</v>
      </c>
    </row>
    <row r="75" spans="1:4" ht="20.100000000000001" customHeight="1" x14ac:dyDescent="0.25">
      <c r="A75" s="2"/>
      <c r="B75" s="51" t="s">
        <v>421</v>
      </c>
      <c r="C75" s="2"/>
      <c r="D75" s="50" t="s">
        <v>64</v>
      </c>
    </row>
    <row r="76" spans="1:4" ht="20.100000000000001" customHeight="1" x14ac:dyDescent="0.25">
      <c r="A76" s="152" t="s">
        <v>34</v>
      </c>
      <c r="B76" s="156" t="s">
        <v>422</v>
      </c>
      <c r="C76" s="175" t="s">
        <v>143</v>
      </c>
      <c r="D76" s="175"/>
    </row>
    <row r="77" spans="1:4" ht="20.100000000000001" customHeight="1" x14ac:dyDescent="0.25">
      <c r="A77" s="152"/>
      <c r="B77" s="156"/>
      <c r="C77" s="176" t="s">
        <v>325</v>
      </c>
      <c r="D77" s="176"/>
    </row>
    <row r="78" spans="1:4" ht="20.100000000000001" customHeight="1" x14ac:dyDescent="0.25">
      <c r="A78" s="152" t="s">
        <v>423</v>
      </c>
      <c r="B78" s="181" t="s">
        <v>424</v>
      </c>
      <c r="C78" s="152" t="s">
        <v>143</v>
      </c>
      <c r="D78" s="152"/>
    </row>
    <row r="79" spans="1:4" ht="20.100000000000001" customHeight="1" x14ac:dyDescent="0.25">
      <c r="A79" s="152"/>
      <c r="B79" s="181"/>
      <c r="C79" s="180" t="s">
        <v>325</v>
      </c>
      <c r="D79" s="180"/>
    </row>
    <row r="80" spans="1:4" ht="20.100000000000001" customHeight="1" x14ac:dyDescent="0.25">
      <c r="A80" s="2" t="s">
        <v>425</v>
      </c>
      <c r="B80" s="2" t="s">
        <v>426</v>
      </c>
      <c r="C80" s="53"/>
      <c r="D80" s="53"/>
    </row>
    <row r="81" spans="1:4" ht="20.100000000000001" customHeight="1" x14ac:dyDescent="0.25">
      <c r="A81" s="2"/>
      <c r="B81" s="2" t="s">
        <v>427</v>
      </c>
      <c r="C81" s="120">
        <v>17</v>
      </c>
      <c r="D81" s="13" t="s">
        <v>64</v>
      </c>
    </row>
    <row r="82" spans="1:4" ht="20.100000000000001" customHeight="1" x14ac:dyDescent="0.25">
      <c r="A82" s="2"/>
      <c r="B82" s="2" t="s">
        <v>428</v>
      </c>
      <c r="C82" s="120">
        <v>3</v>
      </c>
      <c r="D82" s="13" t="s">
        <v>64</v>
      </c>
    </row>
    <row r="83" spans="1:4" ht="20.100000000000001" customHeight="1" x14ac:dyDescent="0.25">
      <c r="A83" s="2"/>
      <c r="B83" s="2" t="s">
        <v>429</v>
      </c>
      <c r="C83" s="120">
        <v>2</v>
      </c>
      <c r="D83" s="13" t="s">
        <v>64</v>
      </c>
    </row>
    <row r="84" spans="1:4" ht="86.25" customHeight="1" x14ac:dyDescent="0.25">
      <c r="A84" s="156" t="s">
        <v>430</v>
      </c>
      <c r="B84" s="156"/>
      <c r="C84" s="156"/>
      <c r="D84" s="156"/>
    </row>
  </sheetData>
  <mergeCells count="22">
    <mergeCell ref="C78:D78"/>
    <mergeCell ref="C79:D79"/>
    <mergeCell ref="A78:A79"/>
    <mergeCell ref="B78:B79"/>
    <mergeCell ref="A84:D84"/>
    <mergeCell ref="A19:A20"/>
    <mergeCell ref="C61:D61"/>
    <mergeCell ref="C70:D70"/>
    <mergeCell ref="C76:D76"/>
    <mergeCell ref="C77:D77"/>
    <mergeCell ref="B76:B77"/>
    <mergeCell ref="A76:A77"/>
    <mergeCell ref="B22:D22"/>
    <mergeCell ref="C23:D23"/>
    <mergeCell ref="C24:D24"/>
    <mergeCell ref="C42:D42"/>
    <mergeCell ref="C52:D52"/>
    <mergeCell ref="C1:D1"/>
    <mergeCell ref="C2:D2"/>
    <mergeCell ref="C3:D3"/>
    <mergeCell ref="C7:D7"/>
    <mergeCell ref="B19:B20"/>
  </mergeCells>
  <printOptions horizontalCentered="1"/>
  <pageMargins left="0.51181102362204722" right="0.31496062992125984" top="0.55118110236220474" bottom="0.35433070866141736" header="0.31496062992125984" footer="0.31496062992125984"/>
  <pageSetup paperSize="5" scale="8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opLeftCell="A32" zoomScale="75" zoomScaleNormal="75" workbookViewId="0">
      <selection activeCell="E55" sqref="E55:G55"/>
    </sheetView>
  </sheetViews>
  <sheetFormatPr defaultColWidth="8.7109375" defaultRowHeight="15.75" x14ac:dyDescent="0.25"/>
  <cols>
    <col min="1" max="1" width="6.42578125" style="1" customWidth="1"/>
    <col min="2" max="2" width="11.28515625" style="1" customWidth="1"/>
    <col min="3" max="3" width="11.7109375" style="1" customWidth="1"/>
    <col min="4" max="4" width="13.5703125" style="1" customWidth="1"/>
    <col min="5" max="5" width="23.7109375" style="1" customWidth="1"/>
    <col min="6" max="6" width="16.5703125" style="1" customWidth="1"/>
    <col min="7" max="7" width="13.42578125" style="1" customWidth="1"/>
    <col min="8" max="8" width="17.5703125" style="1" customWidth="1"/>
    <col min="9" max="9" width="9.28515625" style="1" customWidth="1"/>
    <col min="10" max="16384" width="8.7109375" style="1"/>
  </cols>
  <sheetData>
    <row r="1" spans="1:9" x14ac:dyDescent="0.25">
      <c r="A1" s="102" t="s">
        <v>431</v>
      </c>
      <c r="B1" s="186" t="s">
        <v>432</v>
      </c>
      <c r="C1" s="186"/>
      <c r="D1" s="186"/>
      <c r="E1" s="186"/>
      <c r="F1" s="187" t="s">
        <v>433</v>
      </c>
      <c r="G1" s="187"/>
      <c r="H1" s="187"/>
      <c r="I1" s="187"/>
    </row>
    <row r="2" spans="1:9" ht="71.25" customHeight="1" x14ac:dyDescent="0.25">
      <c r="A2" s="21" t="s">
        <v>434</v>
      </c>
      <c r="B2" s="156" t="s">
        <v>435</v>
      </c>
      <c r="C2" s="156"/>
      <c r="D2" s="156"/>
      <c r="E2" s="156"/>
      <c r="F2" s="156" t="s">
        <v>436</v>
      </c>
      <c r="G2" s="156"/>
      <c r="H2" s="156"/>
      <c r="I2" s="156"/>
    </row>
    <row r="3" spans="1:9" x14ac:dyDescent="0.25">
      <c r="A3" s="2" t="s">
        <v>137</v>
      </c>
      <c r="B3" s="176" t="s">
        <v>437</v>
      </c>
      <c r="C3" s="176"/>
      <c r="D3" s="176"/>
      <c r="E3" s="176"/>
      <c r="F3" s="174"/>
      <c r="G3" s="174"/>
      <c r="H3" s="174"/>
      <c r="I3" s="174"/>
    </row>
    <row r="4" spans="1:9" x14ac:dyDescent="0.25">
      <c r="A4" s="2"/>
      <c r="B4" s="176" t="s">
        <v>438</v>
      </c>
      <c r="C4" s="176"/>
      <c r="D4" s="176"/>
      <c r="E4" s="176"/>
      <c r="F4" s="150"/>
      <c r="G4" s="150"/>
      <c r="H4" s="150"/>
      <c r="I4" s="150"/>
    </row>
    <row r="5" spans="1:9" x14ac:dyDescent="0.25">
      <c r="A5" s="2"/>
      <c r="B5" s="176" t="s">
        <v>439</v>
      </c>
      <c r="C5" s="176"/>
      <c r="D5" s="176"/>
      <c r="E5" s="176"/>
      <c r="F5" s="150"/>
      <c r="G5" s="150"/>
      <c r="H5" s="150"/>
      <c r="I5" s="150"/>
    </row>
    <row r="6" spans="1:9" x14ac:dyDescent="0.25">
      <c r="A6" s="2"/>
      <c r="B6" s="176" t="s">
        <v>440</v>
      </c>
      <c r="C6" s="176"/>
      <c r="D6" s="176"/>
      <c r="E6" s="176"/>
      <c r="F6" s="150"/>
      <c r="G6" s="150"/>
      <c r="H6" s="150"/>
      <c r="I6" s="150"/>
    </row>
    <row r="7" spans="1:9" x14ac:dyDescent="0.25">
      <c r="A7" s="2"/>
      <c r="B7" s="176" t="s">
        <v>441</v>
      </c>
      <c r="C7" s="176"/>
      <c r="D7" s="176"/>
      <c r="E7" s="176"/>
      <c r="F7" s="150"/>
      <c r="G7" s="150"/>
      <c r="H7" s="150"/>
      <c r="I7" s="150"/>
    </row>
    <row r="8" spans="1:9" x14ac:dyDescent="0.25">
      <c r="A8" s="2"/>
      <c r="B8" s="176" t="s">
        <v>442</v>
      </c>
      <c r="C8" s="176"/>
      <c r="D8" s="176"/>
      <c r="E8" s="176"/>
      <c r="F8" s="150"/>
      <c r="G8" s="150"/>
      <c r="H8" s="150"/>
      <c r="I8" s="150"/>
    </row>
    <row r="9" spans="1:9" x14ac:dyDescent="0.25">
      <c r="A9" s="2"/>
      <c r="B9" s="176" t="s">
        <v>443</v>
      </c>
      <c r="C9" s="176"/>
      <c r="D9" s="176"/>
      <c r="E9" s="176"/>
      <c r="F9" s="150"/>
      <c r="G9" s="150"/>
      <c r="H9" s="150"/>
      <c r="I9" s="150"/>
    </row>
    <row r="10" spans="1:9" x14ac:dyDescent="0.25">
      <c r="A10" s="150"/>
      <c r="B10" s="152" t="s">
        <v>444</v>
      </c>
      <c r="C10" s="152"/>
      <c r="D10" s="152"/>
      <c r="E10" s="152"/>
      <c r="F10" s="176" t="s">
        <v>445</v>
      </c>
      <c r="G10" s="176"/>
      <c r="H10" s="176"/>
      <c r="I10" s="176"/>
    </row>
    <row r="11" spans="1:9" x14ac:dyDescent="0.25">
      <c r="A11" s="150"/>
      <c r="B11" s="152"/>
      <c r="C11" s="152"/>
      <c r="D11" s="152"/>
      <c r="E11" s="152"/>
      <c r="F11" s="176" t="s">
        <v>446</v>
      </c>
      <c r="G11" s="176"/>
      <c r="H11" s="176"/>
      <c r="I11" s="176"/>
    </row>
    <row r="12" spans="1:9" x14ac:dyDescent="0.25">
      <c r="A12" s="2"/>
      <c r="B12" s="176" t="s">
        <v>447</v>
      </c>
      <c r="C12" s="176"/>
      <c r="D12" s="176"/>
      <c r="E12" s="176"/>
      <c r="F12" s="150"/>
      <c r="G12" s="150"/>
      <c r="H12" s="150"/>
      <c r="I12" s="150"/>
    </row>
    <row r="13" spans="1:9" x14ac:dyDescent="0.25">
      <c r="A13" s="150"/>
      <c r="B13" s="152" t="s">
        <v>448</v>
      </c>
      <c r="C13" s="152"/>
      <c r="D13" s="152"/>
      <c r="E13" s="152"/>
      <c r="F13" s="2" t="s">
        <v>449</v>
      </c>
      <c r="G13" s="2" t="s">
        <v>451</v>
      </c>
      <c r="H13" s="2" t="s">
        <v>453</v>
      </c>
      <c r="I13" s="2"/>
    </row>
    <row r="14" spans="1:9" ht="31.5" x14ac:dyDescent="0.25">
      <c r="A14" s="150"/>
      <c r="B14" s="152"/>
      <c r="C14" s="152"/>
      <c r="D14" s="152"/>
      <c r="E14" s="152"/>
      <c r="F14" s="14" t="s">
        <v>450</v>
      </c>
      <c r="G14" s="40" t="s">
        <v>452</v>
      </c>
      <c r="H14" s="156" t="s">
        <v>454</v>
      </c>
      <c r="I14" s="156"/>
    </row>
    <row r="15" spans="1:9" ht="31.5" x14ac:dyDescent="0.25">
      <c r="A15" s="150"/>
      <c r="B15" s="152" t="s">
        <v>455</v>
      </c>
      <c r="C15" s="152"/>
      <c r="D15" s="152"/>
      <c r="E15" s="152"/>
      <c r="F15" s="14" t="s">
        <v>456</v>
      </c>
      <c r="G15" s="156" t="s">
        <v>458</v>
      </c>
      <c r="H15" s="156"/>
      <c r="I15" s="156"/>
    </row>
    <row r="16" spans="1:9" x14ac:dyDescent="0.25">
      <c r="A16" s="150"/>
      <c r="B16" s="152"/>
      <c r="C16" s="152"/>
      <c r="D16" s="152"/>
      <c r="E16" s="152"/>
      <c r="F16" s="2" t="s">
        <v>457</v>
      </c>
      <c r="G16" s="176" t="s">
        <v>459</v>
      </c>
      <c r="H16" s="176"/>
      <c r="I16" s="176"/>
    </row>
    <row r="17" spans="1:9" x14ac:dyDescent="0.25">
      <c r="A17" s="2"/>
      <c r="B17" s="176" t="s">
        <v>460</v>
      </c>
      <c r="C17" s="176"/>
      <c r="D17" s="176"/>
      <c r="E17" s="176"/>
      <c r="F17" s="150"/>
      <c r="G17" s="150"/>
      <c r="H17" s="150"/>
      <c r="I17" s="150"/>
    </row>
    <row r="18" spans="1:9" x14ac:dyDescent="0.25">
      <c r="A18" s="2"/>
      <c r="B18" s="176" t="s">
        <v>461</v>
      </c>
      <c r="C18" s="176"/>
      <c r="D18" s="176"/>
      <c r="E18" s="176"/>
      <c r="F18" s="150"/>
      <c r="G18" s="150"/>
      <c r="H18" s="150"/>
      <c r="I18" s="150"/>
    </row>
    <row r="19" spans="1:9" x14ac:dyDescent="0.25">
      <c r="A19" s="2"/>
      <c r="B19" s="176" t="s">
        <v>462</v>
      </c>
      <c r="C19" s="176"/>
      <c r="D19" s="176"/>
      <c r="E19" s="176"/>
      <c r="F19" s="150"/>
      <c r="G19" s="150"/>
      <c r="H19" s="150"/>
      <c r="I19" s="150"/>
    </row>
    <row r="20" spans="1:9" x14ac:dyDescent="0.25">
      <c r="A20" s="2"/>
      <c r="B20" s="176" t="s">
        <v>463</v>
      </c>
      <c r="C20" s="176"/>
      <c r="D20" s="176"/>
      <c r="E20" s="176"/>
      <c r="F20" s="150"/>
      <c r="G20" s="150"/>
      <c r="H20" s="150"/>
      <c r="I20" s="150"/>
    </row>
    <row r="21" spans="1:9" x14ac:dyDescent="0.25">
      <c r="A21" s="2"/>
      <c r="B21" s="176" t="s">
        <v>465</v>
      </c>
      <c r="C21" s="176"/>
      <c r="D21" s="176"/>
      <c r="E21" s="176"/>
      <c r="F21" s="150"/>
      <c r="G21" s="150"/>
      <c r="H21" s="150"/>
      <c r="I21" s="150"/>
    </row>
    <row r="22" spans="1:9" x14ac:dyDescent="0.25">
      <c r="A22" s="2"/>
      <c r="B22" s="176" t="s">
        <v>464</v>
      </c>
      <c r="C22" s="176"/>
      <c r="D22" s="176"/>
      <c r="E22" s="176"/>
      <c r="F22" s="150"/>
      <c r="G22" s="150"/>
      <c r="H22" s="150"/>
      <c r="I22" s="150"/>
    </row>
    <row r="23" spans="1:9" x14ac:dyDescent="0.25">
      <c r="A23" s="2" t="s">
        <v>13</v>
      </c>
      <c r="B23" s="176" t="s">
        <v>466</v>
      </c>
      <c r="C23" s="176"/>
      <c r="D23" s="176"/>
      <c r="E23" s="176"/>
      <c r="F23" s="57"/>
      <c r="G23" s="57"/>
      <c r="H23" s="57"/>
      <c r="I23" s="57"/>
    </row>
    <row r="24" spans="1:9" x14ac:dyDescent="0.25">
      <c r="A24" s="2"/>
      <c r="B24" s="152" t="s">
        <v>467</v>
      </c>
      <c r="C24" s="152"/>
      <c r="D24" s="152"/>
      <c r="E24" s="152"/>
      <c r="F24" s="176" t="s">
        <v>468</v>
      </c>
      <c r="G24" s="176"/>
      <c r="H24" s="176"/>
      <c r="I24" s="176"/>
    </row>
    <row r="25" spans="1:9" x14ac:dyDescent="0.25">
      <c r="A25" s="2"/>
      <c r="B25" s="152"/>
      <c r="C25" s="152"/>
      <c r="D25" s="152"/>
      <c r="E25" s="152"/>
      <c r="F25" s="176" t="s">
        <v>469</v>
      </c>
      <c r="G25" s="176"/>
      <c r="H25" s="176"/>
      <c r="I25" s="176"/>
    </row>
    <row r="26" spans="1:9" x14ac:dyDescent="0.25">
      <c r="A26" s="2"/>
      <c r="B26" s="152"/>
      <c r="C26" s="152"/>
      <c r="D26" s="152"/>
      <c r="E26" s="152"/>
      <c r="F26" s="176" t="s">
        <v>470</v>
      </c>
      <c r="G26" s="176"/>
      <c r="H26" s="176"/>
      <c r="I26" s="176"/>
    </row>
    <row r="27" spans="1:9" x14ac:dyDescent="0.25">
      <c r="A27" s="2"/>
      <c r="B27" s="176" t="s">
        <v>471</v>
      </c>
      <c r="C27" s="176"/>
      <c r="D27" s="176"/>
      <c r="E27" s="176"/>
      <c r="F27" s="150"/>
      <c r="G27" s="150"/>
      <c r="H27" s="150"/>
      <c r="I27" s="150"/>
    </row>
    <row r="28" spans="1:9" x14ac:dyDescent="0.25">
      <c r="A28" s="2"/>
      <c r="B28" s="176" t="s">
        <v>472</v>
      </c>
      <c r="C28" s="176"/>
      <c r="D28" s="176"/>
      <c r="E28" s="176"/>
      <c r="F28" s="150"/>
      <c r="G28" s="150"/>
      <c r="H28" s="150"/>
      <c r="I28" s="150"/>
    </row>
    <row r="29" spans="1:9" x14ac:dyDescent="0.25">
      <c r="A29" s="2"/>
      <c r="B29" s="176" t="s">
        <v>473</v>
      </c>
      <c r="C29" s="176"/>
      <c r="D29" s="176"/>
      <c r="E29" s="176"/>
      <c r="F29" s="150"/>
      <c r="G29" s="150"/>
      <c r="H29" s="150"/>
      <c r="I29" s="150"/>
    </row>
    <row r="30" spans="1:9" ht="33.75" customHeight="1" x14ac:dyDescent="0.25">
      <c r="A30" s="2"/>
      <c r="B30" s="190" t="s">
        <v>474</v>
      </c>
      <c r="C30" s="190"/>
      <c r="D30" s="190"/>
      <c r="E30" s="190"/>
      <c r="F30" s="150"/>
      <c r="G30" s="150"/>
      <c r="H30" s="150"/>
      <c r="I30" s="150"/>
    </row>
    <row r="31" spans="1:9" ht="30" customHeight="1" x14ac:dyDescent="0.25">
      <c r="A31" s="150"/>
      <c r="B31" s="189" t="s">
        <v>475</v>
      </c>
      <c r="C31" s="189"/>
      <c r="D31" s="189"/>
      <c r="E31" s="189"/>
      <c r="F31" s="2" t="s">
        <v>476</v>
      </c>
      <c r="G31" s="2" t="s">
        <v>479</v>
      </c>
      <c r="H31" s="2" t="s">
        <v>484</v>
      </c>
      <c r="I31" s="2" t="s">
        <v>485</v>
      </c>
    </row>
    <row r="32" spans="1:9" x14ac:dyDescent="0.25">
      <c r="A32" s="150"/>
      <c r="B32" s="189"/>
      <c r="C32" s="189"/>
      <c r="D32" s="189"/>
      <c r="E32" s="189"/>
      <c r="F32" s="2" t="s">
        <v>477</v>
      </c>
      <c r="G32" s="2" t="s">
        <v>480</v>
      </c>
      <c r="H32" s="2" t="s">
        <v>482</v>
      </c>
      <c r="I32" s="2"/>
    </row>
    <row r="33" spans="1:9" x14ac:dyDescent="0.25">
      <c r="A33" s="150"/>
      <c r="B33" s="189"/>
      <c r="C33" s="189"/>
      <c r="D33" s="189"/>
      <c r="E33" s="189"/>
      <c r="F33" s="2" t="s">
        <v>478</v>
      </c>
      <c r="G33" s="2" t="s">
        <v>481</v>
      </c>
      <c r="H33" s="2" t="s">
        <v>483</v>
      </c>
      <c r="I33" s="2"/>
    </row>
    <row r="34" spans="1:9" x14ac:dyDescent="0.25">
      <c r="A34" s="2"/>
      <c r="B34" s="176" t="s">
        <v>486</v>
      </c>
      <c r="C34" s="176"/>
      <c r="D34" s="176"/>
      <c r="E34" s="176"/>
      <c r="F34" s="150"/>
      <c r="G34" s="150"/>
      <c r="H34" s="150"/>
      <c r="I34" s="150"/>
    </row>
    <row r="35" spans="1:9" x14ac:dyDescent="0.25">
      <c r="A35" s="150"/>
      <c r="B35" s="156" t="s">
        <v>487</v>
      </c>
      <c r="C35" s="156"/>
      <c r="D35" s="156"/>
      <c r="E35" s="156"/>
      <c r="F35" s="2" t="s">
        <v>476</v>
      </c>
      <c r="G35" s="2" t="s">
        <v>479</v>
      </c>
      <c r="H35" s="2" t="s">
        <v>484</v>
      </c>
      <c r="I35" s="2" t="s">
        <v>485</v>
      </c>
    </row>
    <row r="36" spans="1:9" x14ac:dyDescent="0.25">
      <c r="A36" s="150"/>
      <c r="B36" s="156"/>
      <c r="C36" s="156"/>
      <c r="D36" s="156"/>
      <c r="E36" s="156"/>
      <c r="F36" s="2" t="s">
        <v>477</v>
      </c>
      <c r="G36" s="2" t="s">
        <v>480</v>
      </c>
      <c r="H36" s="2" t="s">
        <v>482</v>
      </c>
      <c r="I36" s="2"/>
    </row>
    <row r="37" spans="1:9" x14ac:dyDescent="0.25">
      <c r="A37" s="150"/>
      <c r="B37" s="156"/>
      <c r="C37" s="156"/>
      <c r="D37" s="156"/>
      <c r="E37" s="156"/>
      <c r="F37" s="2" t="s">
        <v>478</v>
      </c>
      <c r="G37" s="2" t="s">
        <v>481</v>
      </c>
      <c r="H37" s="2" t="s">
        <v>483</v>
      </c>
      <c r="I37" s="2"/>
    </row>
    <row r="38" spans="1:9" x14ac:dyDescent="0.25">
      <c r="A38" s="2"/>
      <c r="B38" s="191" t="s">
        <v>486</v>
      </c>
      <c r="C38" s="191"/>
      <c r="D38" s="191"/>
      <c r="E38" s="191"/>
      <c r="F38" s="150"/>
      <c r="G38" s="150"/>
      <c r="H38" s="150"/>
      <c r="I38" s="150"/>
    </row>
    <row r="39" spans="1:9" x14ac:dyDescent="0.25">
      <c r="A39" s="2"/>
      <c r="B39" s="176" t="s">
        <v>488</v>
      </c>
      <c r="C39" s="176"/>
      <c r="D39" s="176"/>
      <c r="E39" s="176"/>
      <c r="F39" s="150"/>
      <c r="G39" s="150"/>
      <c r="H39" s="150"/>
      <c r="I39" s="150"/>
    </row>
    <row r="40" spans="1:9" x14ac:dyDescent="0.25">
      <c r="A40" s="2"/>
      <c r="B40" s="176" t="s">
        <v>490</v>
      </c>
      <c r="C40" s="176"/>
      <c r="D40" s="176"/>
      <c r="E40" s="176"/>
      <c r="F40" s="150"/>
      <c r="G40" s="150"/>
      <c r="H40" s="150"/>
      <c r="I40" s="150"/>
    </row>
    <row r="41" spans="1:9" x14ac:dyDescent="0.25">
      <c r="A41" s="2"/>
      <c r="B41" s="188" t="s">
        <v>491</v>
      </c>
      <c r="C41" s="188"/>
      <c r="D41" s="188"/>
      <c r="E41" s="188"/>
      <c r="F41" s="150"/>
      <c r="G41" s="150"/>
      <c r="H41" s="150"/>
      <c r="I41" s="150"/>
    </row>
    <row r="42" spans="1:9" x14ac:dyDescent="0.25">
      <c r="A42" s="2"/>
      <c r="B42" s="188" t="s">
        <v>492</v>
      </c>
      <c r="C42" s="188"/>
      <c r="D42" s="188"/>
      <c r="E42" s="188"/>
      <c r="F42" s="150"/>
      <c r="G42" s="150"/>
      <c r="H42" s="150"/>
      <c r="I42" s="150"/>
    </row>
    <row r="43" spans="1:9" ht="17.25" customHeight="1" x14ac:dyDescent="0.25">
      <c r="A43" s="2"/>
      <c r="B43" s="190" t="s">
        <v>489</v>
      </c>
      <c r="C43" s="190"/>
      <c r="D43" s="190"/>
      <c r="E43" s="190"/>
      <c r="F43" s="150"/>
      <c r="G43" s="150"/>
      <c r="H43" s="150"/>
      <c r="I43" s="150"/>
    </row>
    <row r="44" spans="1:9" x14ac:dyDescent="0.25">
      <c r="A44" s="2"/>
      <c r="B44" s="188" t="s">
        <v>493</v>
      </c>
      <c r="C44" s="188"/>
      <c r="D44" s="188"/>
      <c r="E44" s="188"/>
      <c r="F44" s="150"/>
      <c r="G44" s="150"/>
      <c r="H44" s="150"/>
      <c r="I44" s="150"/>
    </row>
    <row r="45" spans="1:9" x14ac:dyDescent="0.25">
      <c r="A45" s="2"/>
      <c r="B45" s="188" t="s">
        <v>494</v>
      </c>
      <c r="C45" s="188"/>
      <c r="D45" s="188"/>
      <c r="E45" s="188"/>
      <c r="F45" s="150"/>
      <c r="G45" s="150"/>
      <c r="H45" s="150"/>
      <c r="I45" s="150"/>
    </row>
    <row r="46" spans="1:9" x14ac:dyDescent="0.25">
      <c r="A46" s="2"/>
      <c r="B46" s="188" t="s">
        <v>495</v>
      </c>
      <c r="C46" s="188"/>
      <c r="D46" s="188"/>
      <c r="E46" s="188"/>
      <c r="F46" s="150"/>
      <c r="G46" s="150"/>
      <c r="H46" s="150"/>
      <c r="I46" s="150"/>
    </row>
    <row r="47" spans="1:9" x14ac:dyDescent="0.25">
      <c r="A47" s="2"/>
      <c r="B47" s="188" t="s">
        <v>496</v>
      </c>
      <c r="C47" s="188"/>
      <c r="D47" s="188"/>
      <c r="E47" s="188"/>
      <c r="F47" s="150"/>
      <c r="G47" s="150"/>
      <c r="H47" s="150"/>
      <c r="I47" s="150"/>
    </row>
    <row r="48" spans="1:9" x14ac:dyDescent="0.25">
      <c r="A48" s="2"/>
      <c r="B48" s="188" t="s">
        <v>497</v>
      </c>
      <c r="C48" s="188"/>
      <c r="D48" s="188"/>
      <c r="E48" s="188"/>
      <c r="F48" s="150"/>
      <c r="G48" s="150"/>
      <c r="H48" s="150"/>
      <c r="I48" s="150"/>
    </row>
    <row r="49" spans="1:10" x14ac:dyDescent="0.25">
      <c r="A49" s="2"/>
      <c r="B49" s="188" t="s">
        <v>498</v>
      </c>
      <c r="C49" s="188"/>
      <c r="D49" s="188"/>
      <c r="E49" s="188"/>
      <c r="F49" s="150"/>
      <c r="G49" s="150"/>
      <c r="H49" s="150"/>
      <c r="I49" s="150"/>
    </row>
    <row r="50" spans="1:10" x14ac:dyDescent="0.25">
      <c r="A50" s="2" t="s">
        <v>112</v>
      </c>
      <c r="B50" s="176" t="s">
        <v>499</v>
      </c>
      <c r="C50" s="176"/>
      <c r="D50" s="176"/>
      <c r="E50" s="176"/>
      <c r="F50" s="176"/>
      <c r="G50" s="176"/>
      <c r="H50" s="176"/>
      <c r="I50" s="176"/>
    </row>
    <row r="51" spans="1:10" x14ac:dyDescent="0.25">
      <c r="A51" s="101" t="s">
        <v>44</v>
      </c>
      <c r="B51" s="185" t="s">
        <v>500</v>
      </c>
      <c r="C51" s="185"/>
      <c r="D51" s="185"/>
      <c r="E51" s="185" t="s">
        <v>501</v>
      </c>
      <c r="F51" s="185"/>
      <c r="G51" s="185"/>
      <c r="H51" s="185" t="s">
        <v>502</v>
      </c>
      <c r="I51" s="185"/>
    </row>
    <row r="52" spans="1:10" x14ac:dyDescent="0.25">
      <c r="A52" s="6">
        <v>1</v>
      </c>
      <c r="B52" s="173">
        <v>2</v>
      </c>
      <c r="C52" s="173"/>
      <c r="D52" s="173"/>
      <c r="E52" s="173">
        <v>3</v>
      </c>
      <c r="F52" s="173"/>
      <c r="G52" s="173"/>
      <c r="H52" s="173">
        <v>4</v>
      </c>
      <c r="I52" s="173"/>
    </row>
    <row r="53" spans="1:10" x14ac:dyDescent="0.25">
      <c r="A53" s="2"/>
      <c r="B53" s="150"/>
      <c r="C53" s="150"/>
      <c r="D53" s="150"/>
      <c r="E53" s="150"/>
      <c r="F53" s="150"/>
      <c r="G53" s="150"/>
      <c r="H53" s="150"/>
      <c r="I53" s="150"/>
    </row>
    <row r="54" spans="1:10" x14ac:dyDescent="0.25">
      <c r="A54" s="2"/>
      <c r="B54" s="150"/>
      <c r="C54" s="150"/>
      <c r="D54" s="150"/>
      <c r="E54" s="150"/>
      <c r="F54" s="150"/>
      <c r="G54" s="150"/>
      <c r="H54" s="150"/>
      <c r="I54" s="150"/>
    </row>
    <row r="55" spans="1:10" x14ac:dyDescent="0.25">
      <c r="A55" s="2"/>
      <c r="B55" s="150"/>
      <c r="C55" s="150"/>
      <c r="D55" s="150"/>
      <c r="E55" s="150"/>
      <c r="F55" s="150"/>
      <c r="G55" s="150"/>
      <c r="H55" s="150"/>
      <c r="I55" s="150"/>
    </row>
    <row r="56" spans="1:10" x14ac:dyDescent="0.25">
      <c r="A56" s="2" t="s">
        <v>121</v>
      </c>
      <c r="B56" s="176" t="s">
        <v>503</v>
      </c>
      <c r="C56" s="176"/>
      <c r="D56" s="176"/>
      <c r="E56" s="176"/>
      <c r="F56" s="176"/>
      <c r="G56" s="176"/>
      <c r="H56" s="176"/>
      <c r="I56" s="176"/>
    </row>
    <row r="57" spans="1:10" ht="63" x14ac:dyDescent="0.25">
      <c r="A57" s="40" t="s">
        <v>44</v>
      </c>
      <c r="B57" s="152" t="s">
        <v>504</v>
      </c>
      <c r="C57" s="152"/>
      <c r="D57" s="152"/>
      <c r="E57" s="155" t="s">
        <v>505</v>
      </c>
      <c r="F57" s="155"/>
      <c r="G57" s="37" t="s">
        <v>506</v>
      </c>
      <c r="H57" s="51" t="s">
        <v>507</v>
      </c>
      <c r="I57" s="37" t="s">
        <v>508</v>
      </c>
    </row>
    <row r="58" spans="1:10" x14ac:dyDescent="0.25">
      <c r="A58" s="6">
        <v>1</v>
      </c>
      <c r="B58" s="173">
        <v>2</v>
      </c>
      <c r="C58" s="173"/>
      <c r="D58" s="173"/>
      <c r="E58" s="173">
        <v>3</v>
      </c>
      <c r="F58" s="173"/>
      <c r="G58" s="48">
        <v>4</v>
      </c>
      <c r="H58" s="48">
        <v>5</v>
      </c>
      <c r="I58" s="48">
        <v>6</v>
      </c>
    </row>
    <row r="59" spans="1:10" x14ac:dyDescent="0.25">
      <c r="A59" s="2"/>
      <c r="B59" s="150"/>
      <c r="C59" s="150"/>
      <c r="D59" s="150"/>
      <c r="E59" s="150"/>
      <c r="F59" s="150"/>
      <c r="G59" s="2"/>
      <c r="H59" s="2"/>
      <c r="I59" s="2"/>
    </row>
    <row r="60" spans="1:10" x14ac:dyDescent="0.25">
      <c r="A60" s="2"/>
      <c r="B60" s="150"/>
      <c r="C60" s="150"/>
      <c r="D60" s="150"/>
      <c r="E60" s="150"/>
      <c r="F60" s="150"/>
      <c r="G60" s="2"/>
      <c r="H60" s="2"/>
      <c r="I60" s="2"/>
    </row>
    <row r="61" spans="1:10" x14ac:dyDescent="0.25">
      <c r="A61" s="2"/>
      <c r="B61" s="150"/>
      <c r="C61" s="150"/>
      <c r="D61" s="150"/>
      <c r="E61" s="150"/>
      <c r="F61" s="150"/>
      <c r="G61" s="2"/>
      <c r="H61" s="2"/>
      <c r="I61" s="2"/>
    </row>
    <row r="62" spans="1:10" x14ac:dyDescent="0.25">
      <c r="A62" s="2" t="s">
        <v>509</v>
      </c>
      <c r="B62" s="176" t="s">
        <v>510</v>
      </c>
      <c r="C62" s="176"/>
      <c r="D62" s="176"/>
      <c r="E62" s="176"/>
      <c r="F62" s="176"/>
      <c r="G62" s="176"/>
      <c r="H62" s="176"/>
      <c r="I62" s="176"/>
    </row>
    <row r="63" spans="1:10" x14ac:dyDescent="0.25">
      <c r="A63" s="2" t="s">
        <v>262</v>
      </c>
      <c r="B63" s="176" t="s">
        <v>511</v>
      </c>
      <c r="C63" s="176"/>
      <c r="D63" s="176"/>
      <c r="E63" s="176" t="s">
        <v>512</v>
      </c>
      <c r="F63" s="176"/>
      <c r="G63" s="150" t="s">
        <v>513</v>
      </c>
      <c r="H63" s="150"/>
      <c r="I63" s="2" t="s">
        <v>514</v>
      </c>
    </row>
    <row r="64" spans="1:10" x14ac:dyDescent="0.25">
      <c r="A64" s="58">
        <v>1</v>
      </c>
      <c r="B64" s="184">
        <v>2</v>
      </c>
      <c r="C64" s="184"/>
      <c r="D64" s="184"/>
      <c r="E64" s="184">
        <v>3</v>
      </c>
      <c r="F64" s="184"/>
      <c r="G64" s="184">
        <v>4</v>
      </c>
      <c r="H64" s="184"/>
      <c r="I64" s="58">
        <v>5</v>
      </c>
      <c r="J64" s="26"/>
    </row>
    <row r="65" spans="1:9" x14ac:dyDescent="0.25">
      <c r="A65" s="2"/>
      <c r="B65" s="150"/>
      <c r="C65" s="150"/>
      <c r="D65" s="150"/>
      <c r="E65" s="150"/>
      <c r="F65" s="150"/>
      <c r="G65" s="150"/>
      <c r="H65" s="150"/>
      <c r="I65" s="2"/>
    </row>
    <row r="66" spans="1:9" x14ac:dyDescent="0.25">
      <c r="A66" s="2"/>
      <c r="B66" s="150"/>
      <c r="C66" s="150"/>
      <c r="D66" s="150"/>
      <c r="E66" s="150"/>
      <c r="F66" s="150"/>
      <c r="G66" s="150"/>
      <c r="H66" s="150"/>
      <c r="I66" s="2"/>
    </row>
    <row r="67" spans="1:9" x14ac:dyDescent="0.25">
      <c r="A67" s="9"/>
      <c r="B67" s="153"/>
      <c r="C67" s="153"/>
      <c r="D67" s="153"/>
      <c r="E67" s="153"/>
      <c r="F67" s="153"/>
      <c r="G67" s="153"/>
      <c r="H67" s="153"/>
      <c r="I67" s="9"/>
    </row>
    <row r="68" spans="1:9" ht="93.75" customHeight="1" x14ac:dyDescent="0.25">
      <c r="A68" s="92"/>
      <c r="B68" s="93"/>
      <c r="C68" s="93"/>
      <c r="D68" s="93"/>
      <c r="E68" s="93"/>
      <c r="F68" s="93"/>
      <c r="G68" s="93"/>
      <c r="H68" s="93"/>
      <c r="I68" s="92"/>
    </row>
    <row r="69" spans="1:9" x14ac:dyDescent="0.25">
      <c r="A69" s="19" t="s">
        <v>423</v>
      </c>
      <c r="B69" s="19" t="s">
        <v>515</v>
      </c>
      <c r="C69" s="19"/>
      <c r="D69" s="19"/>
      <c r="E69" s="19"/>
      <c r="F69" s="19"/>
      <c r="G69" s="19"/>
      <c r="H69" s="19"/>
      <c r="I69" s="19"/>
    </row>
    <row r="70" spans="1:9" ht="48" customHeight="1" x14ac:dyDescent="0.25">
      <c r="A70" s="2" t="s">
        <v>44</v>
      </c>
      <c r="B70" s="156" t="s">
        <v>522</v>
      </c>
      <c r="C70" s="156"/>
      <c r="D70" s="14" t="s">
        <v>517</v>
      </c>
      <c r="E70" s="14" t="s">
        <v>518</v>
      </c>
      <c r="F70" s="37" t="s">
        <v>519</v>
      </c>
      <c r="G70" s="37" t="s">
        <v>520</v>
      </c>
      <c r="H70" s="152" t="s">
        <v>521</v>
      </c>
      <c r="I70" s="152"/>
    </row>
    <row r="71" spans="1:9" x14ac:dyDescent="0.25">
      <c r="A71" s="6">
        <v>1</v>
      </c>
      <c r="B71" s="173">
        <v>2</v>
      </c>
      <c r="C71" s="173"/>
      <c r="D71" s="6">
        <v>3</v>
      </c>
      <c r="E71" s="6">
        <v>4</v>
      </c>
      <c r="F71" s="6">
        <v>5</v>
      </c>
      <c r="G71" s="6">
        <v>6</v>
      </c>
      <c r="H71" s="173">
        <v>7</v>
      </c>
      <c r="I71" s="173"/>
    </row>
    <row r="72" spans="1:9" x14ac:dyDescent="0.25">
      <c r="A72" s="2"/>
      <c r="B72" s="150"/>
      <c r="C72" s="150"/>
      <c r="D72" s="2"/>
      <c r="E72" s="2"/>
      <c r="F72" s="2"/>
      <c r="G72" s="2"/>
      <c r="H72" s="150"/>
      <c r="I72" s="150"/>
    </row>
    <row r="73" spans="1:9" x14ac:dyDescent="0.25">
      <c r="A73" s="2"/>
      <c r="B73" s="150"/>
      <c r="C73" s="150"/>
      <c r="D73" s="2"/>
      <c r="E73" s="2"/>
      <c r="F73" s="2"/>
      <c r="G73" s="2"/>
      <c r="H73" s="150"/>
      <c r="I73" s="150"/>
    </row>
    <row r="74" spans="1:9" x14ac:dyDescent="0.25">
      <c r="A74" s="2"/>
      <c r="B74" s="150"/>
      <c r="C74" s="150"/>
      <c r="D74" s="2"/>
      <c r="E74" s="2"/>
      <c r="F74" s="2"/>
      <c r="G74" s="2"/>
      <c r="H74" s="150"/>
      <c r="I74" s="150"/>
    </row>
    <row r="75" spans="1:9" x14ac:dyDescent="0.25">
      <c r="A75" s="2" t="s">
        <v>61</v>
      </c>
      <c r="B75" s="176" t="s">
        <v>523</v>
      </c>
      <c r="C75" s="176"/>
      <c r="D75" s="176"/>
      <c r="E75" s="176"/>
      <c r="F75" s="176"/>
      <c r="G75" s="176"/>
      <c r="H75" s="176"/>
      <c r="I75" s="176"/>
    </row>
    <row r="76" spans="1:9" ht="47.25" x14ac:dyDescent="0.25">
      <c r="A76" s="2" t="s">
        <v>5</v>
      </c>
      <c r="B76" s="14" t="s">
        <v>516</v>
      </c>
      <c r="C76" s="14" t="s">
        <v>524</v>
      </c>
      <c r="D76" s="37" t="s">
        <v>525</v>
      </c>
      <c r="E76" s="51" t="s">
        <v>519</v>
      </c>
      <c r="F76" s="8" t="s">
        <v>526</v>
      </c>
      <c r="G76" s="51" t="s">
        <v>521</v>
      </c>
      <c r="H76" s="152" t="s">
        <v>527</v>
      </c>
      <c r="I76" s="152"/>
    </row>
    <row r="77" spans="1:9" x14ac:dyDescent="0.25">
      <c r="A77" s="48">
        <v>1</v>
      </c>
      <c r="B77" s="48">
        <v>2</v>
      </c>
      <c r="C77" s="48">
        <v>3</v>
      </c>
      <c r="D77" s="48">
        <v>4</v>
      </c>
      <c r="E77" s="48">
        <v>5</v>
      </c>
      <c r="F77" s="48">
        <v>6</v>
      </c>
      <c r="G77" s="48">
        <v>7</v>
      </c>
      <c r="H77" s="173">
        <v>8</v>
      </c>
      <c r="I77" s="173"/>
    </row>
    <row r="78" spans="1:9" x14ac:dyDescent="0.25">
      <c r="A78" s="2"/>
      <c r="B78" s="2"/>
      <c r="C78" s="2"/>
      <c r="D78" s="2"/>
      <c r="E78" s="2"/>
      <c r="F78" s="2"/>
      <c r="G78" s="2"/>
      <c r="H78" s="150"/>
      <c r="I78" s="150"/>
    </row>
    <row r="79" spans="1:9" x14ac:dyDescent="0.25">
      <c r="A79" s="2"/>
      <c r="B79" s="2"/>
      <c r="C79" s="2"/>
      <c r="D79" s="2"/>
      <c r="E79" s="2"/>
      <c r="F79" s="2"/>
      <c r="G79" s="2"/>
      <c r="H79" s="150"/>
      <c r="I79" s="150"/>
    </row>
    <row r="80" spans="1:9" x14ac:dyDescent="0.25">
      <c r="A80" s="2"/>
      <c r="B80" s="2"/>
      <c r="C80" s="2"/>
      <c r="D80" s="2"/>
      <c r="E80" s="2"/>
      <c r="F80" s="2"/>
      <c r="G80" s="2"/>
      <c r="H80" s="150"/>
      <c r="I80" s="150"/>
    </row>
    <row r="81" spans="1:9" x14ac:dyDescent="0.25">
      <c r="A81" s="176" t="s">
        <v>528</v>
      </c>
      <c r="B81" s="176"/>
      <c r="C81" s="176"/>
      <c r="D81" s="176"/>
      <c r="E81" s="176"/>
      <c r="F81" s="176"/>
      <c r="G81" s="176"/>
      <c r="H81" s="176"/>
      <c r="I81" s="176"/>
    </row>
    <row r="82" spans="1:9" x14ac:dyDescent="0.25">
      <c r="A82" s="2" t="s">
        <v>262</v>
      </c>
      <c r="B82" s="150" t="s">
        <v>529</v>
      </c>
      <c r="C82" s="150"/>
      <c r="D82" s="150"/>
      <c r="E82" s="150"/>
      <c r="F82" s="150" t="s">
        <v>530</v>
      </c>
      <c r="G82" s="150"/>
      <c r="H82" s="150"/>
      <c r="I82" s="150"/>
    </row>
    <row r="83" spans="1:9" x14ac:dyDescent="0.25">
      <c r="A83" s="6">
        <v>1</v>
      </c>
      <c r="B83" s="173">
        <v>2</v>
      </c>
      <c r="C83" s="173"/>
      <c r="D83" s="173"/>
      <c r="E83" s="173"/>
      <c r="F83" s="183">
        <v>3</v>
      </c>
      <c r="G83" s="183"/>
      <c r="H83" s="183"/>
      <c r="I83" s="183"/>
    </row>
    <row r="84" spans="1:9" x14ac:dyDescent="0.25">
      <c r="A84" s="2"/>
      <c r="B84" s="150"/>
      <c r="C84" s="150"/>
      <c r="D84" s="150"/>
      <c r="E84" s="150"/>
      <c r="F84" s="182"/>
      <c r="G84" s="182"/>
      <c r="H84" s="182"/>
      <c r="I84" s="182"/>
    </row>
    <row r="85" spans="1:9" x14ac:dyDescent="0.25">
      <c r="A85" s="2"/>
      <c r="B85" s="150"/>
      <c r="C85" s="150"/>
      <c r="D85" s="150"/>
      <c r="E85" s="150"/>
      <c r="F85" s="182"/>
      <c r="G85" s="182"/>
      <c r="H85" s="182"/>
      <c r="I85" s="182"/>
    </row>
    <row r="86" spans="1:9" x14ac:dyDescent="0.25">
      <c r="A86" s="2"/>
      <c r="B86" s="150"/>
      <c r="C86" s="150"/>
      <c r="D86" s="150"/>
      <c r="E86" s="150"/>
      <c r="F86" s="182"/>
      <c r="G86" s="182"/>
      <c r="H86" s="182"/>
      <c r="I86" s="182"/>
    </row>
    <row r="87" spans="1:9" x14ac:dyDescent="0.25">
      <c r="A87" s="2" t="s">
        <v>531</v>
      </c>
      <c r="B87" s="152" t="s">
        <v>532</v>
      </c>
      <c r="C87" s="152"/>
      <c r="D87" s="152"/>
      <c r="E87" s="152"/>
      <c r="F87" s="152"/>
      <c r="G87" s="152"/>
      <c r="H87" s="152"/>
      <c r="I87" s="152"/>
    </row>
    <row r="88" spans="1:9" x14ac:dyDescent="0.25">
      <c r="A88" s="2" t="s">
        <v>262</v>
      </c>
      <c r="B88" s="150" t="s">
        <v>533</v>
      </c>
      <c r="C88" s="150"/>
      <c r="D88" s="150"/>
      <c r="E88" s="150"/>
      <c r="F88" s="150" t="s">
        <v>534</v>
      </c>
      <c r="G88" s="150"/>
      <c r="H88" s="150"/>
      <c r="I88" s="150"/>
    </row>
    <row r="89" spans="1:9" x14ac:dyDescent="0.25">
      <c r="A89" s="6">
        <v>1</v>
      </c>
      <c r="B89" s="173">
        <v>2</v>
      </c>
      <c r="C89" s="173"/>
      <c r="D89" s="173"/>
      <c r="E89" s="173"/>
      <c r="F89" s="183">
        <v>3</v>
      </c>
      <c r="G89" s="183"/>
      <c r="H89" s="183"/>
      <c r="I89" s="183"/>
    </row>
    <row r="90" spans="1:9" x14ac:dyDescent="0.25">
      <c r="A90" s="2"/>
      <c r="B90" s="150"/>
      <c r="C90" s="150"/>
      <c r="D90" s="150"/>
      <c r="E90" s="150"/>
      <c r="F90" s="182"/>
      <c r="G90" s="182"/>
      <c r="H90" s="182"/>
      <c r="I90" s="182"/>
    </row>
    <row r="91" spans="1:9" x14ac:dyDescent="0.25">
      <c r="A91" s="2"/>
      <c r="B91" s="150"/>
      <c r="C91" s="150"/>
      <c r="D91" s="150"/>
      <c r="E91" s="150"/>
      <c r="F91" s="182"/>
      <c r="G91" s="182"/>
      <c r="H91" s="182"/>
      <c r="I91" s="182"/>
    </row>
    <row r="92" spans="1:9" x14ac:dyDescent="0.25">
      <c r="A92" s="2"/>
      <c r="B92" s="150"/>
      <c r="C92" s="150"/>
      <c r="D92" s="150"/>
      <c r="E92" s="150"/>
      <c r="F92" s="182"/>
      <c r="G92" s="182"/>
      <c r="H92" s="182"/>
      <c r="I92" s="182"/>
    </row>
    <row r="93" spans="1:9" x14ac:dyDescent="0.25">
      <c r="A93" s="2" t="s">
        <v>535</v>
      </c>
      <c r="B93" s="176" t="s">
        <v>536</v>
      </c>
      <c r="C93" s="176"/>
      <c r="D93" s="176"/>
      <c r="E93" s="176"/>
      <c r="F93" s="176"/>
      <c r="G93" s="176"/>
      <c r="H93" s="176"/>
      <c r="I93" s="176"/>
    </row>
    <row r="94" spans="1:9" x14ac:dyDescent="0.25">
      <c r="A94" s="2" t="s">
        <v>44</v>
      </c>
      <c r="B94" s="2" t="s">
        <v>537</v>
      </c>
      <c r="C94" s="2"/>
      <c r="D94" s="2"/>
      <c r="E94" s="2" t="s">
        <v>240</v>
      </c>
      <c r="F94" s="150" t="s">
        <v>538</v>
      </c>
      <c r="G94" s="150"/>
      <c r="H94" s="150"/>
      <c r="I94" s="150"/>
    </row>
    <row r="95" spans="1:9" x14ac:dyDescent="0.25">
      <c r="A95" s="6">
        <v>1</v>
      </c>
      <c r="B95" s="173">
        <v>2</v>
      </c>
      <c r="C95" s="173"/>
      <c r="D95" s="173"/>
      <c r="E95" s="6">
        <v>3</v>
      </c>
      <c r="F95" s="173">
        <v>4</v>
      </c>
      <c r="G95" s="173"/>
      <c r="H95" s="173"/>
      <c r="I95" s="173"/>
    </row>
    <row r="96" spans="1:9" x14ac:dyDescent="0.25">
      <c r="A96" s="2"/>
      <c r="B96" s="150"/>
      <c r="C96" s="150"/>
      <c r="D96" s="150"/>
      <c r="E96" s="2"/>
      <c r="F96" s="150"/>
      <c r="G96" s="150"/>
      <c r="H96" s="150"/>
      <c r="I96" s="150"/>
    </row>
    <row r="97" spans="1:9" x14ac:dyDescent="0.25">
      <c r="A97" s="2"/>
      <c r="B97" s="150"/>
      <c r="C97" s="150"/>
      <c r="D97" s="150"/>
      <c r="E97" s="2"/>
      <c r="F97" s="150"/>
      <c r="G97" s="150"/>
      <c r="H97" s="150"/>
      <c r="I97" s="150"/>
    </row>
    <row r="98" spans="1:9" x14ac:dyDescent="0.25">
      <c r="A98" s="2"/>
      <c r="B98" s="150"/>
      <c r="C98" s="150"/>
      <c r="D98" s="150"/>
      <c r="E98" s="2"/>
      <c r="F98" s="150"/>
      <c r="G98" s="150"/>
      <c r="H98" s="150"/>
      <c r="I98" s="150"/>
    </row>
    <row r="99" spans="1:9" x14ac:dyDescent="0.25">
      <c r="A99" s="2" t="s">
        <v>539</v>
      </c>
      <c r="B99" s="176" t="s">
        <v>540</v>
      </c>
      <c r="C99" s="176"/>
      <c r="D99" s="176"/>
      <c r="E99" s="176"/>
      <c r="F99" s="176"/>
      <c r="G99" s="176"/>
      <c r="H99" s="176"/>
      <c r="I99" s="176"/>
    </row>
    <row r="100" spans="1:9" x14ac:dyDescent="0.25">
      <c r="A100" s="152" t="s">
        <v>541</v>
      </c>
      <c r="B100" s="176" t="s">
        <v>542</v>
      </c>
      <c r="C100" s="176"/>
      <c r="D100" s="176"/>
      <c r="E100" s="176"/>
      <c r="F100" s="150"/>
      <c r="G100" s="150"/>
      <c r="H100" s="150"/>
      <c r="I100" s="150"/>
    </row>
    <row r="101" spans="1:9" x14ac:dyDescent="0.25">
      <c r="A101" s="152"/>
      <c r="B101" s="152" t="s">
        <v>543</v>
      </c>
      <c r="C101" s="152"/>
      <c r="D101" s="152"/>
      <c r="E101" s="152"/>
      <c r="F101" s="150"/>
      <c r="G101" s="150"/>
      <c r="H101" s="150"/>
      <c r="I101" s="150"/>
    </row>
    <row r="102" spans="1:9" x14ac:dyDescent="0.25">
      <c r="A102" s="152"/>
      <c r="B102" s="152" t="s">
        <v>544</v>
      </c>
      <c r="C102" s="152"/>
      <c r="D102" s="152"/>
      <c r="E102" s="152"/>
      <c r="F102" s="150"/>
      <c r="G102" s="150"/>
      <c r="H102" s="150"/>
      <c r="I102" s="150"/>
    </row>
    <row r="103" spans="1:9" x14ac:dyDescent="0.25">
      <c r="A103" s="152"/>
      <c r="B103" s="152" t="s">
        <v>545</v>
      </c>
      <c r="C103" s="152"/>
      <c r="D103" s="152"/>
      <c r="E103" s="152"/>
      <c r="F103" s="150"/>
      <c r="G103" s="150"/>
      <c r="H103" s="150"/>
      <c r="I103" s="150"/>
    </row>
    <row r="104" spans="1:9" x14ac:dyDescent="0.25">
      <c r="A104" s="152"/>
      <c r="B104" s="152" t="s">
        <v>546</v>
      </c>
      <c r="C104" s="152"/>
      <c r="D104" s="152"/>
      <c r="E104" s="152"/>
      <c r="F104" s="150"/>
      <c r="G104" s="150"/>
      <c r="H104" s="150"/>
      <c r="I104" s="150"/>
    </row>
    <row r="105" spans="1:9" x14ac:dyDescent="0.25">
      <c r="A105" s="152"/>
      <c r="B105" s="152" t="s">
        <v>547</v>
      </c>
      <c r="C105" s="152"/>
      <c r="D105" s="152"/>
      <c r="E105" s="152"/>
      <c r="F105" s="150"/>
      <c r="G105" s="150"/>
      <c r="H105" s="150"/>
      <c r="I105" s="150"/>
    </row>
    <row r="106" spans="1:9" x14ac:dyDescent="0.25">
      <c r="A106" s="152" t="s">
        <v>548</v>
      </c>
      <c r="B106" s="152" t="s">
        <v>549</v>
      </c>
      <c r="C106" s="152"/>
      <c r="D106" s="152"/>
      <c r="E106" s="152"/>
      <c r="F106" s="152"/>
      <c r="G106" s="152"/>
      <c r="H106" s="152"/>
      <c r="I106" s="152"/>
    </row>
    <row r="107" spans="1:9" x14ac:dyDescent="0.25">
      <c r="A107" s="152"/>
      <c r="B107" s="150" t="s">
        <v>550</v>
      </c>
      <c r="C107" s="150"/>
      <c r="D107" s="150"/>
      <c r="E107" s="150" t="s">
        <v>551</v>
      </c>
      <c r="F107" s="150"/>
      <c r="G107" s="150" t="s">
        <v>552</v>
      </c>
      <c r="H107" s="150"/>
      <c r="I107" s="150"/>
    </row>
    <row r="108" spans="1:9" x14ac:dyDescent="0.25">
      <c r="A108" s="152"/>
      <c r="B108" s="173">
        <v>1</v>
      </c>
      <c r="C108" s="173"/>
      <c r="D108" s="173"/>
      <c r="E108" s="173">
        <v>2</v>
      </c>
      <c r="F108" s="173"/>
      <c r="G108" s="173">
        <v>3</v>
      </c>
      <c r="H108" s="173"/>
      <c r="I108" s="173"/>
    </row>
    <row r="109" spans="1:9" x14ac:dyDescent="0.25">
      <c r="A109" s="152"/>
      <c r="B109" s="150"/>
      <c r="C109" s="150"/>
      <c r="D109" s="150"/>
      <c r="E109" s="150"/>
      <c r="F109" s="150"/>
      <c r="G109" s="150"/>
      <c r="H109" s="150"/>
      <c r="I109" s="150"/>
    </row>
    <row r="110" spans="1:9" x14ac:dyDescent="0.25">
      <c r="A110" s="152"/>
      <c r="B110" s="150"/>
      <c r="C110" s="150"/>
      <c r="D110" s="150"/>
      <c r="E110" s="150"/>
      <c r="F110" s="150"/>
      <c r="G110" s="150"/>
      <c r="H110" s="150"/>
      <c r="I110" s="150"/>
    </row>
  </sheetData>
  <mergeCells count="205">
    <mergeCell ref="B49:E49"/>
    <mergeCell ref="F43:I43"/>
    <mergeCell ref="F44:I44"/>
    <mergeCell ref="F45:I45"/>
    <mergeCell ref="F46:I46"/>
    <mergeCell ref="F47:I47"/>
    <mergeCell ref="F48:I48"/>
    <mergeCell ref="F49:I49"/>
    <mergeCell ref="B43:E43"/>
    <mergeCell ref="B44:E44"/>
    <mergeCell ref="B45:E45"/>
    <mergeCell ref="B46:E46"/>
    <mergeCell ref="B47:E47"/>
    <mergeCell ref="B48:E48"/>
    <mergeCell ref="A31:A33"/>
    <mergeCell ref="B34:E34"/>
    <mergeCell ref="F34:I34"/>
    <mergeCell ref="B35:E37"/>
    <mergeCell ref="B38:E38"/>
    <mergeCell ref="F38:I38"/>
    <mergeCell ref="A35:A37"/>
    <mergeCell ref="B39:E39"/>
    <mergeCell ref="F39:I39"/>
    <mergeCell ref="F3:I3"/>
    <mergeCell ref="F4:I4"/>
    <mergeCell ref="F5:I5"/>
    <mergeCell ref="F6:I6"/>
    <mergeCell ref="F7:I7"/>
    <mergeCell ref="F8:I8"/>
    <mergeCell ref="F9:I9"/>
    <mergeCell ref="B42:E42"/>
    <mergeCell ref="F41:I41"/>
    <mergeCell ref="F42:I42"/>
    <mergeCell ref="B40:E40"/>
    <mergeCell ref="F40:I40"/>
    <mergeCell ref="B41:E41"/>
    <mergeCell ref="B31:E33"/>
    <mergeCell ref="B27:E27"/>
    <mergeCell ref="B28:E28"/>
    <mergeCell ref="B29:E29"/>
    <mergeCell ref="B30:E30"/>
    <mergeCell ref="F25:I25"/>
    <mergeCell ref="F26:I26"/>
    <mergeCell ref="F17:I17"/>
    <mergeCell ref="F18:I18"/>
    <mergeCell ref="F19:I19"/>
    <mergeCell ref="F20:I20"/>
    <mergeCell ref="F21:I21"/>
    <mergeCell ref="F22:I22"/>
    <mergeCell ref="B18:E18"/>
    <mergeCell ref="B19:E19"/>
    <mergeCell ref="B20:E20"/>
    <mergeCell ref="B21:E21"/>
    <mergeCell ref="B22:E22"/>
    <mergeCell ref="F30:I30"/>
    <mergeCell ref="F27:I27"/>
    <mergeCell ref="F28:I28"/>
    <mergeCell ref="F29:I29"/>
    <mergeCell ref="A10:A11"/>
    <mergeCell ref="B12:E12"/>
    <mergeCell ref="B13:E14"/>
    <mergeCell ref="A13:A14"/>
    <mergeCell ref="B15:E16"/>
    <mergeCell ref="A15:A16"/>
    <mergeCell ref="B17:E17"/>
    <mergeCell ref="G16:I16"/>
    <mergeCell ref="G15:I15"/>
    <mergeCell ref="F11:I11"/>
    <mergeCell ref="F10:I10"/>
    <mergeCell ref="B51:D51"/>
    <mergeCell ref="B50:I50"/>
    <mergeCell ref="E51:G51"/>
    <mergeCell ref="H51:I51"/>
    <mergeCell ref="B52:D52"/>
    <mergeCell ref="E52:G52"/>
    <mergeCell ref="H52:I52"/>
    <mergeCell ref="F2:I2"/>
    <mergeCell ref="B1:E1"/>
    <mergeCell ref="B2:E2"/>
    <mergeCell ref="B3:E3"/>
    <mergeCell ref="B4:E4"/>
    <mergeCell ref="F1:I1"/>
    <mergeCell ref="H14:I14"/>
    <mergeCell ref="F12:I12"/>
    <mergeCell ref="B5:E5"/>
    <mergeCell ref="B6:E6"/>
    <mergeCell ref="B7:E7"/>
    <mergeCell ref="B8:E8"/>
    <mergeCell ref="B9:E9"/>
    <mergeCell ref="B10:E11"/>
    <mergeCell ref="B23:E23"/>
    <mergeCell ref="B24:E26"/>
    <mergeCell ref="F24:I24"/>
    <mergeCell ref="H53:I53"/>
    <mergeCell ref="H54:I54"/>
    <mergeCell ref="H55:I55"/>
    <mergeCell ref="B57:D57"/>
    <mergeCell ref="E57:F57"/>
    <mergeCell ref="B56:I56"/>
    <mergeCell ref="B53:D53"/>
    <mergeCell ref="B54:D54"/>
    <mergeCell ref="B55:D55"/>
    <mergeCell ref="E53:G53"/>
    <mergeCell ref="E54:G54"/>
    <mergeCell ref="E55:G55"/>
    <mergeCell ref="B62:I62"/>
    <mergeCell ref="B63:D63"/>
    <mergeCell ref="E63:F63"/>
    <mergeCell ref="G63:H63"/>
    <mergeCell ref="B64:D64"/>
    <mergeCell ref="E64:F64"/>
    <mergeCell ref="G64:H64"/>
    <mergeCell ref="B58:D58"/>
    <mergeCell ref="E58:F58"/>
    <mergeCell ref="B59:D59"/>
    <mergeCell ref="B60:D60"/>
    <mergeCell ref="B61:D61"/>
    <mergeCell ref="E59:F59"/>
    <mergeCell ref="E60:F60"/>
    <mergeCell ref="E61:F61"/>
    <mergeCell ref="G65:H65"/>
    <mergeCell ref="G66:H66"/>
    <mergeCell ref="G67:H67"/>
    <mergeCell ref="B70:C70"/>
    <mergeCell ref="H70:I70"/>
    <mergeCell ref="B65:D65"/>
    <mergeCell ref="B66:D66"/>
    <mergeCell ref="B67:D67"/>
    <mergeCell ref="E65:F65"/>
    <mergeCell ref="E66:F66"/>
    <mergeCell ref="E67:F67"/>
    <mergeCell ref="B75:I75"/>
    <mergeCell ref="H76:I76"/>
    <mergeCell ref="H77:I77"/>
    <mergeCell ref="H78:I78"/>
    <mergeCell ref="H79:I79"/>
    <mergeCell ref="B71:C71"/>
    <mergeCell ref="H71:I71"/>
    <mergeCell ref="B72:C72"/>
    <mergeCell ref="B73:C73"/>
    <mergeCell ref="B74:C74"/>
    <mergeCell ref="H72:I72"/>
    <mergeCell ref="H73:I73"/>
    <mergeCell ref="H74:I74"/>
    <mergeCell ref="F83:I83"/>
    <mergeCell ref="F84:I84"/>
    <mergeCell ref="F85:I85"/>
    <mergeCell ref="F86:I86"/>
    <mergeCell ref="H80:I80"/>
    <mergeCell ref="B82:E82"/>
    <mergeCell ref="F82:I82"/>
    <mergeCell ref="B83:E83"/>
    <mergeCell ref="A81:I81"/>
    <mergeCell ref="B87:I87"/>
    <mergeCell ref="B88:E88"/>
    <mergeCell ref="F88:I88"/>
    <mergeCell ref="B89:E89"/>
    <mergeCell ref="F89:I89"/>
    <mergeCell ref="B90:E90"/>
    <mergeCell ref="F90:I90"/>
    <mergeCell ref="B84:E84"/>
    <mergeCell ref="B85:E85"/>
    <mergeCell ref="B86:E86"/>
    <mergeCell ref="B93:I93"/>
    <mergeCell ref="F94:I94"/>
    <mergeCell ref="B95:D95"/>
    <mergeCell ref="F95:I95"/>
    <mergeCell ref="B96:D96"/>
    <mergeCell ref="B91:E91"/>
    <mergeCell ref="F91:I91"/>
    <mergeCell ref="B92:E92"/>
    <mergeCell ref="F92:I92"/>
    <mergeCell ref="B99:I99"/>
    <mergeCell ref="B100:E100"/>
    <mergeCell ref="F100:I100"/>
    <mergeCell ref="F101:I101"/>
    <mergeCell ref="F102:I102"/>
    <mergeCell ref="B97:D97"/>
    <mergeCell ref="B98:D98"/>
    <mergeCell ref="F96:I96"/>
    <mergeCell ref="F97:I97"/>
    <mergeCell ref="F98:I98"/>
    <mergeCell ref="A100:A105"/>
    <mergeCell ref="B106:I106"/>
    <mergeCell ref="B107:D107"/>
    <mergeCell ref="E107:F107"/>
    <mergeCell ref="G107:I107"/>
    <mergeCell ref="A106:A110"/>
    <mergeCell ref="F103:I103"/>
    <mergeCell ref="F104:I104"/>
    <mergeCell ref="F105:I105"/>
    <mergeCell ref="B101:E101"/>
    <mergeCell ref="B102:E102"/>
    <mergeCell ref="B103:E103"/>
    <mergeCell ref="B104:E104"/>
    <mergeCell ref="B105:E105"/>
    <mergeCell ref="B108:D108"/>
    <mergeCell ref="E108:F108"/>
    <mergeCell ref="B109:D109"/>
    <mergeCell ref="B110:D110"/>
    <mergeCell ref="E109:F109"/>
    <mergeCell ref="E110:F110"/>
    <mergeCell ref="G108:I108"/>
    <mergeCell ref="G109:I109"/>
    <mergeCell ref="G110:I110"/>
  </mergeCells>
  <pageMargins left="0.70866141732283472" right="0.70866141732283472" top="0.74803149606299213" bottom="0.74803149606299213" header="0.31496062992125984" footer="0.31496062992125984"/>
  <pageSetup paperSize="5" scale="70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45" zoomScale="71" zoomScaleNormal="71" workbookViewId="0">
      <selection activeCell="A51" sqref="A51:T57"/>
    </sheetView>
  </sheetViews>
  <sheetFormatPr defaultColWidth="8.7109375" defaultRowHeight="15.75" x14ac:dyDescent="0.25"/>
  <cols>
    <col min="1" max="1" width="4.7109375" style="1" customWidth="1"/>
    <col min="2" max="2" width="8.7109375" style="1" customWidth="1"/>
    <col min="3" max="7" width="8.7109375" style="1"/>
    <col min="8" max="8" width="6.140625" style="1" customWidth="1"/>
    <col min="9" max="10" width="5.85546875" style="1" customWidth="1"/>
    <col min="11" max="11" width="5.42578125" style="1" customWidth="1"/>
    <col min="12" max="12" width="7" style="1" customWidth="1"/>
    <col min="13" max="13" width="7.140625" style="1" customWidth="1"/>
    <col min="14" max="14" width="5.85546875" style="1" customWidth="1"/>
    <col min="15" max="15" width="10.7109375" style="1" customWidth="1"/>
    <col min="16" max="16" width="9.42578125" style="1" customWidth="1"/>
    <col min="17" max="17" width="5.42578125" style="1" customWidth="1"/>
    <col min="18" max="18" width="6.140625" style="1" customWidth="1"/>
    <col min="19" max="19" width="7.7109375" style="1" customWidth="1"/>
    <col min="20" max="20" width="5.42578125" style="1" customWidth="1"/>
    <col min="21" max="21" width="18.42578125" style="1" customWidth="1"/>
    <col min="22" max="16384" width="8.7109375" style="1"/>
  </cols>
  <sheetData>
    <row r="1" spans="1:22" x14ac:dyDescent="0.25">
      <c r="A1" s="2" t="s">
        <v>553</v>
      </c>
      <c r="B1" s="63"/>
      <c r="C1" s="216" t="s">
        <v>554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64"/>
    </row>
    <row r="2" spans="1:22" ht="31.5" x14ac:dyDescent="0.25">
      <c r="A2" s="2" t="s">
        <v>44</v>
      </c>
      <c r="B2" s="2"/>
      <c r="C2" s="2" t="s">
        <v>555</v>
      </c>
      <c r="D2" s="8" t="s">
        <v>556</v>
      </c>
      <c r="E2" s="2" t="s">
        <v>557</v>
      </c>
      <c r="F2" s="2" t="s">
        <v>558</v>
      </c>
      <c r="G2" s="2" t="s">
        <v>559</v>
      </c>
      <c r="H2" s="150" t="s">
        <v>240</v>
      </c>
      <c r="I2" s="150"/>
      <c r="J2" s="5"/>
      <c r="K2" s="150" t="s">
        <v>562</v>
      </c>
      <c r="L2" s="150"/>
      <c r="M2" s="150" t="s">
        <v>565</v>
      </c>
      <c r="N2" s="150"/>
      <c r="O2" s="60" t="s">
        <v>575</v>
      </c>
      <c r="P2" s="8" t="s">
        <v>568</v>
      </c>
      <c r="Q2" s="164" t="s">
        <v>569</v>
      </c>
      <c r="R2" s="164"/>
      <c r="S2" s="164"/>
      <c r="T2" s="164"/>
      <c r="U2" s="8" t="s">
        <v>574</v>
      </c>
      <c r="V2" s="27"/>
    </row>
    <row r="3" spans="1:22" ht="102.75" x14ac:dyDescent="0.25">
      <c r="A3" s="49"/>
      <c r="B3" s="49"/>
      <c r="C3" s="49"/>
      <c r="D3" s="49"/>
      <c r="E3" s="49"/>
      <c r="F3" s="49"/>
      <c r="G3" s="49"/>
      <c r="H3" s="61" t="s">
        <v>560</v>
      </c>
      <c r="I3" s="61" t="s">
        <v>561</v>
      </c>
      <c r="J3" s="61"/>
      <c r="K3" s="61" t="s">
        <v>563</v>
      </c>
      <c r="L3" s="61" t="s">
        <v>564</v>
      </c>
      <c r="M3" s="61" t="s">
        <v>566</v>
      </c>
      <c r="N3" s="61" t="s">
        <v>567</v>
      </c>
      <c r="O3" s="61"/>
      <c r="P3" s="49"/>
      <c r="Q3" s="61" t="s">
        <v>570</v>
      </c>
      <c r="R3" s="61" t="s">
        <v>571</v>
      </c>
      <c r="S3" s="61" t="s">
        <v>572</v>
      </c>
      <c r="T3" s="61" t="s">
        <v>573</v>
      </c>
      <c r="U3" s="2"/>
      <c r="V3" s="27"/>
    </row>
    <row r="4" spans="1:22" x14ac:dyDescent="0.25">
      <c r="A4" s="48">
        <v>1</v>
      </c>
      <c r="B4" s="48"/>
      <c r="C4" s="48">
        <v>2</v>
      </c>
      <c r="D4" s="48">
        <v>3</v>
      </c>
      <c r="E4" s="48">
        <v>4</v>
      </c>
      <c r="F4" s="48">
        <v>5</v>
      </c>
      <c r="G4" s="48">
        <v>6</v>
      </c>
      <c r="H4" s="48">
        <v>7</v>
      </c>
      <c r="I4" s="48">
        <v>8</v>
      </c>
      <c r="J4" s="48"/>
      <c r="K4" s="48">
        <v>9</v>
      </c>
      <c r="L4" s="48">
        <v>10</v>
      </c>
      <c r="M4" s="48">
        <v>11</v>
      </c>
      <c r="N4" s="48">
        <v>12</v>
      </c>
      <c r="O4" s="48">
        <v>13</v>
      </c>
      <c r="P4" s="48">
        <v>14</v>
      </c>
      <c r="Q4" s="48">
        <v>15</v>
      </c>
      <c r="R4" s="48">
        <v>16</v>
      </c>
      <c r="S4" s="48">
        <v>17</v>
      </c>
      <c r="T4" s="48">
        <v>18</v>
      </c>
      <c r="U4" s="71">
        <v>19</v>
      </c>
      <c r="V4" s="27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7"/>
    </row>
    <row r="6" spans="1:2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7"/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7"/>
    </row>
    <row r="8" spans="1:22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7"/>
    </row>
    <row r="9" spans="1:22" ht="10.5" customHeigh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2" x14ac:dyDescent="0.25">
      <c r="A10" s="1" t="s">
        <v>661</v>
      </c>
    </row>
    <row r="11" spans="1:22" x14ac:dyDescent="0.25">
      <c r="A11" s="2" t="s">
        <v>44</v>
      </c>
      <c r="B11" s="2"/>
      <c r="C11" s="164" t="s">
        <v>576</v>
      </c>
      <c r="D11" s="164"/>
      <c r="E11" s="203" t="s">
        <v>577</v>
      </c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165"/>
    </row>
    <row r="12" spans="1:22" ht="15.75" customHeight="1" x14ac:dyDescent="0.25">
      <c r="A12" s="150"/>
      <c r="B12" s="5"/>
      <c r="C12" s="164"/>
      <c r="D12" s="164"/>
      <c r="E12" s="203" t="s">
        <v>578</v>
      </c>
      <c r="F12" s="204"/>
      <c r="G12" s="204"/>
      <c r="H12" s="204"/>
      <c r="I12" s="204"/>
      <c r="J12" s="204"/>
      <c r="K12" s="165"/>
      <c r="L12" s="203"/>
      <c r="M12" s="165"/>
      <c r="N12" s="203" t="s">
        <v>591</v>
      </c>
      <c r="O12" s="204"/>
      <c r="P12" s="204"/>
      <c r="Q12" s="204"/>
      <c r="R12" s="204"/>
      <c r="S12" s="165"/>
      <c r="T12" s="205" t="s">
        <v>582</v>
      </c>
      <c r="U12" s="206"/>
    </row>
    <row r="13" spans="1:22" x14ac:dyDescent="0.25">
      <c r="A13" s="150"/>
      <c r="B13" s="5"/>
      <c r="C13" s="164"/>
      <c r="D13" s="164"/>
      <c r="E13" s="150" t="s">
        <v>579</v>
      </c>
      <c r="F13" s="150"/>
      <c r="G13" s="150" t="s">
        <v>580</v>
      </c>
      <c r="H13" s="150"/>
      <c r="I13" s="150" t="s">
        <v>581</v>
      </c>
      <c r="J13" s="150"/>
      <c r="K13" s="150"/>
      <c r="L13" s="150" t="s">
        <v>582</v>
      </c>
      <c r="M13" s="150"/>
      <c r="N13" s="155" t="s">
        <v>585</v>
      </c>
      <c r="O13" s="155" t="s">
        <v>586</v>
      </c>
      <c r="P13" s="155" t="s">
        <v>587</v>
      </c>
      <c r="Q13" s="155" t="s">
        <v>588</v>
      </c>
      <c r="R13" s="155" t="s">
        <v>589</v>
      </c>
      <c r="S13" s="155" t="s">
        <v>590</v>
      </c>
      <c r="T13" s="207"/>
      <c r="U13" s="208"/>
    </row>
    <row r="14" spans="1:22" x14ac:dyDescent="0.25">
      <c r="A14" s="2"/>
      <c r="B14" s="2"/>
      <c r="C14" s="150"/>
      <c r="D14" s="150"/>
      <c r="E14" s="2" t="s">
        <v>583</v>
      </c>
      <c r="F14" s="2" t="s">
        <v>584</v>
      </c>
      <c r="G14" s="2" t="s">
        <v>583</v>
      </c>
      <c r="H14" s="2" t="s">
        <v>584</v>
      </c>
      <c r="I14" s="2" t="s">
        <v>583</v>
      </c>
      <c r="J14" s="2"/>
      <c r="K14" s="2" t="s">
        <v>584</v>
      </c>
      <c r="L14" s="2" t="s">
        <v>583</v>
      </c>
      <c r="M14" s="2" t="s">
        <v>584</v>
      </c>
      <c r="N14" s="155"/>
      <c r="O14" s="155"/>
      <c r="P14" s="155"/>
      <c r="Q14" s="155"/>
      <c r="R14" s="155"/>
      <c r="S14" s="155"/>
      <c r="T14" s="209"/>
      <c r="U14" s="210"/>
    </row>
    <row r="15" spans="1:22" x14ac:dyDescent="0.25">
      <c r="A15" s="58">
        <v>1</v>
      </c>
      <c r="B15" s="58"/>
      <c r="C15" s="184">
        <v>2</v>
      </c>
      <c r="D15" s="184"/>
      <c r="E15" s="58">
        <v>3</v>
      </c>
      <c r="F15" s="58">
        <v>4</v>
      </c>
      <c r="G15" s="58">
        <v>5</v>
      </c>
      <c r="H15" s="58">
        <v>6</v>
      </c>
      <c r="I15" s="58">
        <v>7</v>
      </c>
      <c r="J15" s="58"/>
      <c r="K15" s="58">
        <v>8</v>
      </c>
      <c r="L15" s="58">
        <v>9</v>
      </c>
      <c r="M15" s="58">
        <v>10</v>
      </c>
      <c r="N15" s="58">
        <v>11</v>
      </c>
      <c r="O15" s="58">
        <v>12</v>
      </c>
      <c r="P15" s="58">
        <v>13</v>
      </c>
      <c r="Q15" s="58">
        <v>14</v>
      </c>
      <c r="R15" s="58">
        <v>15</v>
      </c>
      <c r="S15" s="58">
        <v>16</v>
      </c>
      <c r="T15" s="184">
        <v>17</v>
      </c>
      <c r="U15" s="184"/>
    </row>
    <row r="16" spans="1:22" x14ac:dyDescent="0.25">
      <c r="A16" s="2"/>
      <c r="B16" s="2"/>
      <c r="C16" s="150"/>
      <c r="D16" s="150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150"/>
      <c r="U16" s="150"/>
    </row>
    <row r="17" spans="1:21" x14ac:dyDescent="0.25">
      <c r="A17" s="2"/>
      <c r="B17" s="2"/>
      <c r="C17" s="150"/>
      <c r="D17" s="150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150"/>
      <c r="U17" s="150"/>
    </row>
    <row r="18" spans="1:21" x14ac:dyDescent="0.25">
      <c r="A18" s="2"/>
      <c r="B18" s="2"/>
      <c r="C18" s="150"/>
      <c r="D18" s="15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150"/>
      <c r="U18" s="150"/>
    </row>
    <row r="20" spans="1:21" x14ac:dyDescent="0.25">
      <c r="A20" s="192" t="s">
        <v>592</v>
      </c>
      <c r="B20" s="200"/>
      <c r="C20" s="164" t="s">
        <v>5</v>
      </c>
      <c r="D20" s="164" t="s">
        <v>576</v>
      </c>
      <c r="E20" s="164"/>
      <c r="F20" s="164" t="s">
        <v>593</v>
      </c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</row>
    <row r="21" spans="1:21" x14ac:dyDescent="0.25">
      <c r="A21" s="192"/>
      <c r="B21" s="201"/>
      <c r="C21" s="164"/>
      <c r="D21" s="164"/>
      <c r="E21" s="164"/>
      <c r="F21" s="203" t="s">
        <v>594</v>
      </c>
      <c r="G21" s="204"/>
      <c r="H21" s="204"/>
      <c r="I21" s="204"/>
      <c r="J21" s="204"/>
      <c r="K21" s="204"/>
      <c r="L21" s="165"/>
      <c r="M21" s="150" t="s">
        <v>602</v>
      </c>
      <c r="N21" s="150"/>
      <c r="O21" s="150"/>
      <c r="P21" s="150"/>
      <c r="Q21" s="150"/>
      <c r="R21" s="150"/>
      <c r="S21" s="150"/>
      <c r="T21" s="150"/>
      <c r="U21" s="150"/>
    </row>
    <row r="22" spans="1:21" ht="87" x14ac:dyDescent="0.25">
      <c r="A22" s="192"/>
      <c r="B22" s="202"/>
      <c r="C22" s="164"/>
      <c r="D22" s="164"/>
      <c r="E22" s="164"/>
      <c r="F22" s="2" t="s">
        <v>601</v>
      </c>
      <c r="G22" s="2" t="s">
        <v>601</v>
      </c>
      <c r="H22" s="2" t="s">
        <v>601</v>
      </c>
      <c r="I22" s="2" t="s">
        <v>601</v>
      </c>
      <c r="J22" s="2"/>
      <c r="K22" s="150" t="s">
        <v>582</v>
      </c>
      <c r="L22" s="150"/>
      <c r="M22" s="215" t="s">
        <v>595</v>
      </c>
      <c r="N22" s="215"/>
      <c r="O22" s="65" t="s">
        <v>596</v>
      </c>
      <c r="P22" s="65" t="s">
        <v>597</v>
      </c>
      <c r="Q22" s="65" t="s">
        <v>598</v>
      </c>
      <c r="R22" s="65" t="s">
        <v>599</v>
      </c>
      <c r="S22" s="65" t="s">
        <v>600</v>
      </c>
      <c r="T22" s="215" t="s">
        <v>582</v>
      </c>
      <c r="U22" s="215"/>
    </row>
    <row r="23" spans="1:21" x14ac:dyDescent="0.25">
      <c r="A23" s="192"/>
      <c r="B23" s="66"/>
      <c r="C23" s="2"/>
      <c r="D23" s="150"/>
      <c r="E23" s="150"/>
      <c r="F23" s="2"/>
      <c r="G23" s="2"/>
      <c r="H23" s="2"/>
      <c r="I23" s="2"/>
      <c r="J23" s="2"/>
      <c r="K23" s="150"/>
      <c r="L23" s="150"/>
      <c r="M23" s="150"/>
      <c r="N23" s="150"/>
      <c r="O23" s="2"/>
      <c r="P23" s="2"/>
      <c r="Q23" s="2"/>
      <c r="R23" s="2"/>
      <c r="S23" s="2"/>
      <c r="T23" s="150"/>
      <c r="U23" s="150"/>
    </row>
    <row r="24" spans="1:21" x14ac:dyDescent="0.25">
      <c r="A24" s="192"/>
      <c r="B24" s="66"/>
      <c r="C24" s="2">
        <v>1</v>
      </c>
      <c r="D24" s="150">
        <v>2</v>
      </c>
      <c r="E24" s="150"/>
      <c r="F24" s="2">
        <v>19</v>
      </c>
      <c r="G24" s="2">
        <v>20</v>
      </c>
      <c r="H24" s="2">
        <v>21</v>
      </c>
      <c r="I24" s="2">
        <v>22</v>
      </c>
      <c r="J24" s="2"/>
      <c r="K24" s="150">
        <v>23</v>
      </c>
      <c r="L24" s="150"/>
      <c r="M24" s="150">
        <v>24</v>
      </c>
      <c r="N24" s="150"/>
      <c r="O24" s="2">
        <v>25</v>
      </c>
      <c r="P24" s="2">
        <v>26</v>
      </c>
      <c r="Q24" s="2">
        <v>27</v>
      </c>
      <c r="R24" s="2">
        <v>28</v>
      </c>
      <c r="S24" s="2">
        <v>29</v>
      </c>
      <c r="T24" s="150">
        <v>30</v>
      </c>
      <c r="U24" s="150"/>
    </row>
    <row r="25" spans="1:21" x14ac:dyDescent="0.25">
      <c r="A25" s="192"/>
      <c r="B25" s="66"/>
      <c r="C25" s="2"/>
      <c r="D25" s="150"/>
      <c r="E25" s="150"/>
      <c r="F25" s="2"/>
      <c r="G25" s="2"/>
      <c r="H25" s="2"/>
      <c r="I25" s="2"/>
      <c r="J25" s="2"/>
      <c r="K25" s="150"/>
      <c r="L25" s="150"/>
      <c r="M25" s="150"/>
      <c r="N25" s="150"/>
      <c r="O25" s="2"/>
      <c r="P25" s="2"/>
      <c r="Q25" s="2"/>
      <c r="R25" s="2"/>
      <c r="S25" s="2"/>
      <c r="T25" s="150"/>
      <c r="U25" s="150"/>
    </row>
    <row r="26" spans="1:21" x14ac:dyDescent="0.25">
      <c r="A26" s="192"/>
      <c r="B26" s="66"/>
      <c r="C26" s="2"/>
      <c r="D26" s="150"/>
      <c r="E26" s="150"/>
      <c r="F26" s="2"/>
      <c r="G26" s="2"/>
      <c r="H26" s="2"/>
      <c r="I26" s="2"/>
      <c r="J26" s="2"/>
      <c r="K26" s="150"/>
      <c r="L26" s="150"/>
      <c r="M26" s="150"/>
      <c r="N26" s="150"/>
      <c r="O26" s="2"/>
      <c r="P26" s="2"/>
      <c r="Q26" s="2"/>
      <c r="R26" s="2"/>
      <c r="S26" s="2"/>
      <c r="T26" s="150"/>
      <c r="U26" s="150"/>
    </row>
    <row r="27" spans="1:21" x14ac:dyDescent="0.25">
      <c r="A27" s="192"/>
      <c r="B27" s="66"/>
      <c r="C27" s="2"/>
      <c r="D27" s="150"/>
      <c r="E27" s="150"/>
      <c r="F27" s="2"/>
      <c r="G27" s="2"/>
      <c r="H27" s="2"/>
      <c r="I27" s="2"/>
      <c r="J27" s="2"/>
      <c r="K27" s="150"/>
      <c r="L27" s="150"/>
      <c r="M27" s="150"/>
      <c r="N27" s="150"/>
      <c r="O27" s="2"/>
      <c r="P27" s="2"/>
      <c r="Q27" s="2"/>
      <c r="R27" s="2"/>
      <c r="S27" s="2"/>
      <c r="T27" s="150"/>
      <c r="U27" s="150"/>
    </row>
    <row r="28" spans="1:21" x14ac:dyDescent="0.25">
      <c r="A28" s="192"/>
      <c r="B28" s="66"/>
      <c r="C28" s="2"/>
      <c r="D28" s="150"/>
      <c r="E28" s="150"/>
      <c r="F28" s="2"/>
      <c r="G28" s="2"/>
      <c r="H28" s="2"/>
      <c r="I28" s="2"/>
      <c r="J28" s="2"/>
      <c r="K28" s="150"/>
      <c r="L28" s="150"/>
      <c r="M28" s="150"/>
      <c r="N28" s="150"/>
      <c r="O28" s="2"/>
      <c r="P28" s="2"/>
      <c r="Q28" s="2"/>
      <c r="R28" s="2"/>
      <c r="S28" s="2"/>
      <c r="T28" s="150"/>
      <c r="U28" s="150"/>
    </row>
    <row r="29" spans="1:21" x14ac:dyDescent="0.25">
      <c r="I29" s="59"/>
      <c r="J29" s="59"/>
      <c r="K29" s="59"/>
    </row>
    <row r="30" spans="1:21" x14ac:dyDescent="0.25">
      <c r="I30" s="59"/>
      <c r="J30" s="59"/>
      <c r="K30" s="59"/>
    </row>
    <row r="31" spans="1:21" x14ac:dyDescent="0.25">
      <c r="I31" s="59"/>
      <c r="J31" s="59"/>
      <c r="K31" s="59"/>
    </row>
    <row r="32" spans="1:21" x14ac:dyDescent="0.25">
      <c r="I32" s="59"/>
      <c r="J32" s="59"/>
      <c r="K32" s="59"/>
    </row>
    <row r="33" spans="1:18" ht="23.25" customHeight="1" x14ac:dyDescent="0.25">
      <c r="I33" s="59"/>
      <c r="J33" s="59"/>
      <c r="K33" s="59"/>
    </row>
    <row r="34" spans="1:18" ht="15.6" customHeight="1" x14ac:dyDescent="0.25">
      <c r="A34" s="192" t="s">
        <v>592</v>
      </c>
      <c r="B34" s="211" t="s">
        <v>44</v>
      </c>
      <c r="C34" s="164" t="s">
        <v>603</v>
      </c>
      <c r="D34" s="164"/>
      <c r="E34" s="164"/>
      <c r="F34" s="176" t="s">
        <v>604</v>
      </c>
      <c r="G34" s="176"/>
      <c r="H34" s="176"/>
      <c r="I34" s="176"/>
      <c r="J34" s="176"/>
      <c r="K34" s="176"/>
      <c r="L34" s="176"/>
      <c r="M34" s="176" t="s">
        <v>611</v>
      </c>
      <c r="N34" s="176"/>
      <c r="O34" s="176"/>
      <c r="P34" s="176"/>
      <c r="Q34" s="176"/>
      <c r="R34" s="176"/>
    </row>
    <row r="35" spans="1:18" ht="38.450000000000003" customHeight="1" x14ac:dyDescent="0.25">
      <c r="A35" s="192"/>
      <c r="B35" s="212"/>
      <c r="C35" s="164"/>
      <c r="D35" s="164"/>
      <c r="E35" s="164"/>
      <c r="F35" s="214" t="s">
        <v>605</v>
      </c>
      <c r="G35" s="214"/>
      <c r="H35" s="214"/>
      <c r="I35" s="214"/>
      <c r="J35" s="214"/>
      <c r="K35" s="214"/>
      <c r="L35" s="214"/>
      <c r="M35" s="155" t="s">
        <v>612</v>
      </c>
      <c r="N35" s="155"/>
      <c r="O35" s="155"/>
      <c r="P35" s="155"/>
      <c r="Q35" s="155"/>
      <c r="R35" s="155"/>
    </row>
    <row r="36" spans="1:18" ht="201.75" customHeight="1" x14ac:dyDescent="0.25">
      <c r="A36" s="192"/>
      <c r="B36" s="213"/>
      <c r="C36" s="164"/>
      <c r="D36" s="164"/>
      <c r="E36" s="164"/>
      <c r="F36" s="67" t="s">
        <v>606</v>
      </c>
      <c r="G36" s="68" t="s">
        <v>607</v>
      </c>
      <c r="H36" s="67" t="s">
        <v>608</v>
      </c>
      <c r="I36" s="68" t="s">
        <v>609</v>
      </c>
      <c r="J36" s="68"/>
      <c r="K36" s="65" t="s">
        <v>610</v>
      </c>
      <c r="L36" s="65" t="s">
        <v>582</v>
      </c>
      <c r="M36" s="65" t="s">
        <v>613</v>
      </c>
      <c r="N36" s="65" t="s">
        <v>734</v>
      </c>
      <c r="O36" s="65" t="s">
        <v>591</v>
      </c>
      <c r="P36" s="65" t="s">
        <v>615</v>
      </c>
      <c r="Q36" s="65" t="s">
        <v>735</v>
      </c>
      <c r="R36" s="65" t="s">
        <v>582</v>
      </c>
    </row>
    <row r="37" spans="1:18" x14ac:dyDescent="0.25">
      <c r="A37" s="192"/>
      <c r="B37" s="69"/>
      <c r="C37" s="173">
        <v>2</v>
      </c>
      <c r="D37" s="173"/>
      <c r="E37" s="173"/>
      <c r="F37" s="48">
        <v>31</v>
      </c>
      <c r="G37" s="48">
        <v>32</v>
      </c>
      <c r="H37" s="48">
        <v>33</v>
      </c>
      <c r="I37" s="48">
        <v>34</v>
      </c>
      <c r="J37" s="48"/>
      <c r="K37" s="48">
        <v>35</v>
      </c>
      <c r="L37" s="48">
        <v>36</v>
      </c>
      <c r="M37" s="48">
        <v>37</v>
      </c>
      <c r="N37" s="48">
        <v>38</v>
      </c>
      <c r="O37" s="48">
        <v>39</v>
      </c>
      <c r="P37" s="48">
        <v>40</v>
      </c>
      <c r="Q37" s="48">
        <v>41</v>
      </c>
      <c r="R37" s="48">
        <v>42</v>
      </c>
    </row>
    <row r="38" spans="1:18" x14ac:dyDescent="0.25">
      <c r="A38" s="192"/>
      <c r="B38" s="140">
        <v>1</v>
      </c>
      <c r="C38" s="176" t="s">
        <v>730</v>
      </c>
      <c r="D38" s="176"/>
      <c r="E38" s="176"/>
      <c r="F38" s="42"/>
      <c r="G38" s="42"/>
      <c r="H38" s="42"/>
      <c r="I38" s="42"/>
      <c r="J38" s="42"/>
      <c r="K38" s="42"/>
      <c r="L38" s="42">
        <f>SUM(F38:K38)</f>
        <v>0</v>
      </c>
      <c r="M38" s="42">
        <v>1</v>
      </c>
      <c r="N38" s="42">
        <v>0</v>
      </c>
      <c r="O38" s="42">
        <v>1</v>
      </c>
      <c r="P38" s="42">
        <v>1</v>
      </c>
      <c r="Q38" s="42">
        <v>7</v>
      </c>
      <c r="R38" s="42">
        <f>SUM(M38:Q38)</f>
        <v>10</v>
      </c>
    </row>
    <row r="39" spans="1:18" x14ac:dyDescent="0.25">
      <c r="A39" s="192"/>
      <c r="B39" s="140">
        <v>2</v>
      </c>
      <c r="C39" s="176" t="s">
        <v>731</v>
      </c>
      <c r="D39" s="176"/>
      <c r="E39" s="176"/>
      <c r="F39" s="42"/>
      <c r="G39" s="42"/>
      <c r="H39" s="42"/>
      <c r="I39" s="42"/>
      <c r="J39" s="42"/>
      <c r="K39" s="42"/>
      <c r="L39" s="42">
        <f t="shared" ref="L39:L40" si="0">SUM(F39:K39)</f>
        <v>0</v>
      </c>
      <c r="M39" s="42">
        <v>1</v>
      </c>
      <c r="N39" s="42">
        <v>0</v>
      </c>
      <c r="O39" s="42">
        <v>0</v>
      </c>
      <c r="P39" s="42">
        <v>0</v>
      </c>
      <c r="Q39" s="42">
        <v>2</v>
      </c>
      <c r="R39" s="42">
        <f t="shared" ref="R39:R40" si="1">SUM(M39:Q39)</f>
        <v>3</v>
      </c>
    </row>
    <row r="40" spans="1:18" x14ac:dyDescent="0.25">
      <c r="A40" s="192"/>
      <c r="B40" s="140">
        <v>3</v>
      </c>
      <c r="C40" s="176" t="s">
        <v>732</v>
      </c>
      <c r="D40" s="176"/>
      <c r="E40" s="176"/>
      <c r="F40" s="42"/>
      <c r="G40" s="42"/>
      <c r="H40" s="42"/>
      <c r="I40" s="42"/>
      <c r="J40" s="42"/>
      <c r="K40" s="42"/>
      <c r="L40" s="42">
        <f t="shared" si="0"/>
        <v>0</v>
      </c>
      <c r="M40" s="42">
        <v>0</v>
      </c>
      <c r="N40" s="42">
        <v>1</v>
      </c>
      <c r="O40" s="42">
        <v>0</v>
      </c>
      <c r="P40" s="42">
        <v>0</v>
      </c>
      <c r="Q40" s="42">
        <v>1</v>
      </c>
      <c r="R40" s="42">
        <f t="shared" si="1"/>
        <v>2</v>
      </c>
    </row>
    <row r="41" spans="1:18" x14ac:dyDescent="0.25">
      <c r="A41" s="192"/>
      <c r="B41" s="140"/>
      <c r="C41" s="150" t="s">
        <v>660</v>
      </c>
      <c r="D41" s="150"/>
      <c r="E41" s="150"/>
      <c r="F41" s="42">
        <f>SUM(F38:F40)</f>
        <v>0</v>
      </c>
      <c r="G41" s="42">
        <f t="shared" ref="G41:R41" si="2">SUM(G38:G40)</f>
        <v>0</v>
      </c>
      <c r="H41" s="42">
        <f t="shared" si="2"/>
        <v>0</v>
      </c>
      <c r="I41" s="42">
        <f t="shared" si="2"/>
        <v>0</v>
      </c>
      <c r="J41" s="42">
        <f t="shared" si="2"/>
        <v>0</v>
      </c>
      <c r="K41" s="42">
        <f t="shared" si="2"/>
        <v>0</v>
      </c>
      <c r="L41" s="42">
        <f t="shared" si="2"/>
        <v>0</v>
      </c>
      <c r="M41" s="42">
        <f t="shared" si="2"/>
        <v>2</v>
      </c>
      <c r="N41" s="42">
        <f t="shared" si="2"/>
        <v>1</v>
      </c>
      <c r="O41" s="42">
        <f t="shared" si="2"/>
        <v>1</v>
      </c>
      <c r="P41" s="42">
        <f t="shared" si="2"/>
        <v>1</v>
      </c>
      <c r="Q41" s="42">
        <f t="shared" si="2"/>
        <v>10</v>
      </c>
      <c r="R41" s="42">
        <f t="shared" si="2"/>
        <v>15</v>
      </c>
    </row>
    <row r="43" spans="1:18" ht="30.95" customHeight="1" x14ac:dyDescent="0.25">
      <c r="A43" s="192" t="s">
        <v>616</v>
      </c>
      <c r="B43" s="164" t="s">
        <v>5</v>
      </c>
      <c r="C43" s="164" t="s">
        <v>576</v>
      </c>
      <c r="D43" s="164"/>
      <c r="E43" s="164"/>
      <c r="F43" s="197" t="s">
        <v>617</v>
      </c>
      <c r="G43" s="198"/>
      <c r="H43" s="198"/>
      <c r="I43" s="198"/>
      <c r="J43" s="198"/>
      <c r="K43" s="198"/>
      <c r="L43" s="199"/>
      <c r="M43" s="194" t="s">
        <v>622</v>
      </c>
      <c r="N43" s="195"/>
      <c r="O43" s="195"/>
      <c r="P43" s="195"/>
      <c r="Q43" s="195"/>
      <c r="R43" s="196"/>
    </row>
    <row r="44" spans="1:18" ht="220.5" customHeight="1" x14ac:dyDescent="0.25">
      <c r="A44" s="192"/>
      <c r="B44" s="164"/>
      <c r="C44" s="164"/>
      <c r="D44" s="164"/>
      <c r="E44" s="164"/>
      <c r="F44" s="65" t="s">
        <v>618</v>
      </c>
      <c r="G44" s="65" t="s">
        <v>619</v>
      </c>
      <c r="H44" s="65" t="s">
        <v>620</v>
      </c>
      <c r="I44" s="65" t="s">
        <v>621</v>
      </c>
      <c r="J44" s="65" t="s">
        <v>733</v>
      </c>
      <c r="K44" s="65" t="s">
        <v>736</v>
      </c>
      <c r="L44" s="65" t="s">
        <v>582</v>
      </c>
      <c r="M44" s="68" t="s">
        <v>623</v>
      </c>
      <c r="N44" s="68" t="s">
        <v>624</v>
      </c>
      <c r="O44" s="65" t="s">
        <v>625</v>
      </c>
      <c r="P44" s="65" t="s">
        <v>626</v>
      </c>
      <c r="Q44" s="65" t="s">
        <v>627</v>
      </c>
      <c r="R44" s="65" t="s">
        <v>582</v>
      </c>
    </row>
    <row r="45" spans="1:18" x14ac:dyDescent="0.25">
      <c r="A45" s="192"/>
      <c r="B45" s="48">
        <v>1</v>
      </c>
      <c r="C45" s="173">
        <v>2</v>
      </c>
      <c r="D45" s="173"/>
      <c r="E45" s="173"/>
      <c r="F45" s="48">
        <v>43</v>
      </c>
      <c r="G45" s="48">
        <v>44</v>
      </c>
      <c r="H45" s="48">
        <v>45</v>
      </c>
      <c r="I45" s="48">
        <v>46</v>
      </c>
      <c r="J45" s="48">
        <v>47</v>
      </c>
      <c r="K45" s="48">
        <v>48</v>
      </c>
      <c r="L45" s="141">
        <v>48</v>
      </c>
      <c r="M45" s="141">
        <v>50</v>
      </c>
      <c r="N45" s="141">
        <v>51</v>
      </c>
      <c r="O45" s="141">
        <v>52</v>
      </c>
      <c r="P45" s="141">
        <v>53</v>
      </c>
      <c r="Q45" s="141">
        <v>54</v>
      </c>
      <c r="R45" s="141">
        <v>55</v>
      </c>
    </row>
    <row r="46" spans="1:18" x14ac:dyDescent="0.25">
      <c r="A46" s="192"/>
      <c r="B46" s="140">
        <v>1</v>
      </c>
      <c r="C46" s="176" t="s">
        <v>730</v>
      </c>
      <c r="D46" s="176"/>
      <c r="E46" s="176"/>
      <c r="F46" s="2">
        <v>26</v>
      </c>
      <c r="G46" s="2">
        <v>2</v>
      </c>
      <c r="H46" s="2">
        <v>1</v>
      </c>
      <c r="I46" s="2">
        <v>0</v>
      </c>
      <c r="J46" s="2">
        <v>1</v>
      </c>
      <c r="K46" s="2">
        <v>20</v>
      </c>
      <c r="L46" s="2">
        <f>SUM(F46:K46)</f>
        <v>50</v>
      </c>
      <c r="M46" s="2">
        <v>1</v>
      </c>
      <c r="N46" s="2">
        <v>1</v>
      </c>
      <c r="O46" s="2">
        <v>1</v>
      </c>
      <c r="P46" s="2">
        <v>1</v>
      </c>
      <c r="Q46" s="2"/>
      <c r="R46" s="2">
        <f>SUM(M46:Q46)</f>
        <v>4</v>
      </c>
    </row>
    <row r="47" spans="1:18" x14ac:dyDescent="0.25">
      <c r="A47" s="192"/>
      <c r="B47" s="140">
        <v>2</v>
      </c>
      <c r="C47" s="176" t="s">
        <v>731</v>
      </c>
      <c r="D47" s="176"/>
      <c r="E47" s="176"/>
      <c r="F47" s="2">
        <v>6</v>
      </c>
      <c r="G47" s="2">
        <v>1</v>
      </c>
      <c r="H47" s="2">
        <v>0</v>
      </c>
      <c r="I47" s="2">
        <v>2</v>
      </c>
      <c r="J47" s="2">
        <v>1</v>
      </c>
      <c r="K47" s="2">
        <v>6</v>
      </c>
      <c r="L47" s="2">
        <f t="shared" ref="L47:L48" si="3">SUM(F47:K47)</f>
        <v>16</v>
      </c>
      <c r="M47" s="2">
        <v>1</v>
      </c>
      <c r="N47" s="2">
        <v>0</v>
      </c>
      <c r="O47" s="2">
        <v>1</v>
      </c>
      <c r="P47" s="2">
        <v>0</v>
      </c>
      <c r="Q47" s="2"/>
      <c r="R47" s="2">
        <f t="shared" ref="R47:R48" si="4">SUM(M47:Q47)</f>
        <v>2</v>
      </c>
    </row>
    <row r="48" spans="1:18" x14ac:dyDescent="0.25">
      <c r="A48" s="192"/>
      <c r="B48" s="140">
        <v>3</v>
      </c>
      <c r="C48" s="176" t="s">
        <v>732</v>
      </c>
      <c r="D48" s="176"/>
      <c r="E48" s="176"/>
      <c r="F48" s="2">
        <v>7</v>
      </c>
      <c r="G48" s="2">
        <v>1</v>
      </c>
      <c r="H48" s="2">
        <v>0</v>
      </c>
      <c r="I48" s="2">
        <v>1</v>
      </c>
      <c r="J48" s="2">
        <v>1</v>
      </c>
      <c r="K48" s="2">
        <v>7</v>
      </c>
      <c r="L48" s="2">
        <f t="shared" si="3"/>
        <v>17</v>
      </c>
      <c r="M48" s="2">
        <v>1</v>
      </c>
      <c r="N48" s="2">
        <v>1</v>
      </c>
      <c r="O48" s="2">
        <v>1</v>
      </c>
      <c r="P48" s="2">
        <v>0</v>
      </c>
      <c r="Q48" s="2"/>
      <c r="R48" s="2">
        <f t="shared" si="4"/>
        <v>3</v>
      </c>
    </row>
    <row r="49" spans="1:19" x14ac:dyDescent="0.25">
      <c r="A49" s="192"/>
      <c r="B49" s="140"/>
      <c r="C49" s="150" t="s">
        <v>660</v>
      </c>
      <c r="D49" s="150"/>
      <c r="E49" s="150"/>
      <c r="F49" s="2">
        <f>SUM(F46:F48)</f>
        <v>39</v>
      </c>
      <c r="G49" s="2">
        <f t="shared" ref="G49:L49" si="5">SUM(G46:G48)</f>
        <v>4</v>
      </c>
      <c r="H49" s="2">
        <f t="shared" si="5"/>
        <v>1</v>
      </c>
      <c r="I49" s="2">
        <f t="shared" si="5"/>
        <v>3</v>
      </c>
      <c r="J49" s="2">
        <f t="shared" si="5"/>
        <v>3</v>
      </c>
      <c r="K49" s="2">
        <f t="shared" si="5"/>
        <v>33</v>
      </c>
      <c r="L49" s="2">
        <f t="shared" si="5"/>
        <v>83</v>
      </c>
      <c r="M49" s="2">
        <f t="shared" ref="M49" si="6">SUM(M46:M48)</f>
        <v>3</v>
      </c>
      <c r="N49" s="2">
        <f t="shared" ref="N49" si="7">SUM(N46:N48)</f>
        <v>2</v>
      </c>
      <c r="O49" s="2">
        <f t="shared" ref="O49" si="8">SUM(O46:O48)</f>
        <v>3</v>
      </c>
      <c r="P49" s="2">
        <f t="shared" ref="P49" si="9">SUM(P46:P48)</f>
        <v>1</v>
      </c>
      <c r="Q49" s="2">
        <f t="shared" ref="Q49" si="10">SUM(Q46:Q48)</f>
        <v>0</v>
      </c>
      <c r="R49" s="2">
        <f t="shared" ref="R49" si="11">SUM(R46:R48)</f>
        <v>9</v>
      </c>
    </row>
    <row r="51" spans="1:19" x14ac:dyDescent="0.25">
      <c r="A51" s="192" t="s">
        <v>639</v>
      </c>
      <c r="B51" s="193" t="s">
        <v>5</v>
      </c>
      <c r="C51" s="164" t="s">
        <v>576</v>
      </c>
      <c r="D51" s="164"/>
      <c r="E51" s="164"/>
      <c r="F51" s="176" t="s">
        <v>629</v>
      </c>
      <c r="G51" s="176"/>
      <c r="H51" s="176"/>
      <c r="I51" s="176"/>
      <c r="J51" s="176"/>
      <c r="K51" s="176"/>
      <c r="L51" s="176"/>
      <c r="M51" s="176" t="s">
        <v>633</v>
      </c>
      <c r="N51" s="176"/>
      <c r="O51" s="176"/>
      <c r="P51" s="176"/>
      <c r="Q51" s="176"/>
      <c r="R51" s="176"/>
      <c r="S51" s="176"/>
    </row>
    <row r="52" spans="1:19" ht="170.1" customHeight="1" x14ac:dyDescent="0.25">
      <c r="A52" s="192"/>
      <c r="B52" s="193"/>
      <c r="C52" s="164"/>
      <c r="D52" s="164"/>
      <c r="E52" s="164"/>
      <c r="F52" s="65" t="s">
        <v>591</v>
      </c>
      <c r="G52" s="65" t="s">
        <v>630</v>
      </c>
      <c r="H52" s="65" t="s">
        <v>631</v>
      </c>
      <c r="I52" s="65" t="s">
        <v>614</v>
      </c>
      <c r="J52" s="65" t="s">
        <v>632</v>
      </c>
      <c r="K52" s="65" t="s">
        <v>628</v>
      </c>
      <c r="L52" s="65" t="s">
        <v>582</v>
      </c>
      <c r="M52" s="65" t="s">
        <v>634</v>
      </c>
      <c r="N52" s="65" t="s">
        <v>635</v>
      </c>
      <c r="O52" s="68" t="s">
        <v>636</v>
      </c>
      <c r="P52" s="68" t="s">
        <v>637</v>
      </c>
      <c r="Q52" s="68" t="s">
        <v>638</v>
      </c>
      <c r="R52" s="65" t="s">
        <v>581</v>
      </c>
      <c r="S52" s="65" t="s">
        <v>582</v>
      </c>
    </row>
    <row r="53" spans="1:19" x14ac:dyDescent="0.25">
      <c r="A53" s="192"/>
      <c r="B53" s="48">
        <v>1</v>
      </c>
      <c r="C53" s="173">
        <v>2</v>
      </c>
      <c r="D53" s="173"/>
      <c r="E53" s="173"/>
      <c r="F53" s="48">
        <v>56</v>
      </c>
      <c r="G53" s="48">
        <v>57</v>
      </c>
      <c r="H53" s="48">
        <v>58</v>
      </c>
      <c r="I53" s="48">
        <v>59</v>
      </c>
      <c r="J53" s="48">
        <v>60</v>
      </c>
      <c r="K53" s="48">
        <v>61</v>
      </c>
      <c r="L53" s="48">
        <v>62</v>
      </c>
      <c r="M53" s="48">
        <v>63</v>
      </c>
      <c r="N53" s="48">
        <v>64</v>
      </c>
      <c r="O53" s="48">
        <v>65</v>
      </c>
      <c r="P53" s="48">
        <v>66</v>
      </c>
      <c r="Q53" s="48">
        <v>67</v>
      </c>
      <c r="R53" s="48">
        <v>68</v>
      </c>
      <c r="S53" s="48">
        <v>69</v>
      </c>
    </row>
    <row r="54" spans="1:19" x14ac:dyDescent="0.25">
      <c r="A54" s="192"/>
      <c r="B54" s="140">
        <v>1</v>
      </c>
      <c r="C54" s="176" t="s">
        <v>730</v>
      </c>
      <c r="D54" s="176"/>
      <c r="E54" s="176"/>
      <c r="F54" s="2">
        <v>12</v>
      </c>
      <c r="G54" s="2">
        <v>2</v>
      </c>
      <c r="H54" s="2">
        <v>1</v>
      </c>
      <c r="I54" s="135">
        <v>58</v>
      </c>
      <c r="J54" s="135">
        <v>0</v>
      </c>
      <c r="K54" s="135"/>
      <c r="L54" s="135">
        <f>SUM(F54:K54)</f>
        <v>73</v>
      </c>
      <c r="M54" s="135">
        <v>1359</v>
      </c>
      <c r="N54" s="135">
        <v>27</v>
      </c>
      <c r="O54" s="135">
        <v>64</v>
      </c>
      <c r="P54" s="135">
        <v>4</v>
      </c>
      <c r="Q54" s="2">
        <v>1</v>
      </c>
      <c r="R54" s="2"/>
      <c r="S54" s="2">
        <f>SUM(F54:Q54)</f>
        <v>1601</v>
      </c>
    </row>
    <row r="55" spans="1:19" x14ac:dyDescent="0.25">
      <c r="A55" s="192"/>
      <c r="B55" s="140">
        <v>2</v>
      </c>
      <c r="C55" s="176" t="s">
        <v>731</v>
      </c>
      <c r="D55" s="176"/>
      <c r="E55" s="176"/>
      <c r="F55" s="2">
        <v>2</v>
      </c>
      <c r="G55" s="2">
        <v>1</v>
      </c>
      <c r="H55" s="2">
        <v>0</v>
      </c>
      <c r="I55" s="135">
        <v>15</v>
      </c>
      <c r="J55" s="135">
        <v>0</v>
      </c>
      <c r="K55" s="135"/>
      <c r="L55" s="135">
        <f t="shared" ref="L55:L56" si="12">SUM(F55:K55)</f>
        <v>18</v>
      </c>
      <c r="M55" s="135">
        <v>627</v>
      </c>
      <c r="N55" s="135">
        <v>6</v>
      </c>
      <c r="O55" s="135">
        <v>19</v>
      </c>
      <c r="P55" s="135">
        <v>2</v>
      </c>
      <c r="Q55" s="2">
        <v>1</v>
      </c>
      <c r="R55" s="2"/>
      <c r="S55" s="2">
        <f t="shared" ref="S55:S57" si="13">SUM(F55:Q55)</f>
        <v>691</v>
      </c>
    </row>
    <row r="56" spans="1:19" x14ac:dyDescent="0.25">
      <c r="A56" s="192"/>
      <c r="B56" s="140">
        <v>3</v>
      </c>
      <c r="C56" s="176" t="s">
        <v>732</v>
      </c>
      <c r="D56" s="176"/>
      <c r="E56" s="176"/>
      <c r="F56" s="2">
        <v>8</v>
      </c>
      <c r="G56" s="2">
        <v>0</v>
      </c>
      <c r="H56" s="2">
        <v>1</v>
      </c>
      <c r="I56" s="135">
        <v>18</v>
      </c>
      <c r="J56" s="135">
        <v>0</v>
      </c>
      <c r="K56" s="135"/>
      <c r="L56" s="135">
        <f t="shared" si="12"/>
        <v>27</v>
      </c>
      <c r="M56" s="135">
        <v>1310</v>
      </c>
      <c r="N56" s="135">
        <v>6</v>
      </c>
      <c r="O56" s="135">
        <v>26</v>
      </c>
      <c r="P56" s="135">
        <v>1</v>
      </c>
      <c r="Q56" s="2">
        <v>1</v>
      </c>
      <c r="R56" s="2"/>
      <c r="S56" s="2">
        <f t="shared" si="13"/>
        <v>1398</v>
      </c>
    </row>
    <row r="57" spans="1:19" x14ac:dyDescent="0.25">
      <c r="A57" s="192"/>
      <c r="B57" s="140"/>
      <c r="C57" s="150" t="s">
        <v>660</v>
      </c>
      <c r="D57" s="150"/>
      <c r="E57" s="150"/>
      <c r="F57" s="2">
        <f>SUM(F54:F56)</f>
        <v>22</v>
      </c>
      <c r="G57" s="2">
        <f t="shared" ref="G57:Q57" si="14">SUM(G54:G56)</f>
        <v>3</v>
      </c>
      <c r="H57" s="2">
        <f t="shared" si="14"/>
        <v>2</v>
      </c>
      <c r="I57" s="2">
        <f t="shared" si="14"/>
        <v>91</v>
      </c>
      <c r="J57" s="2">
        <f t="shared" si="14"/>
        <v>0</v>
      </c>
      <c r="K57" s="2">
        <f t="shared" si="14"/>
        <v>0</v>
      </c>
      <c r="L57" s="2">
        <f t="shared" si="14"/>
        <v>118</v>
      </c>
      <c r="M57" s="2">
        <f t="shared" si="14"/>
        <v>3296</v>
      </c>
      <c r="N57" s="2">
        <f t="shared" si="14"/>
        <v>39</v>
      </c>
      <c r="O57" s="2">
        <f t="shared" si="14"/>
        <v>109</v>
      </c>
      <c r="P57" s="2">
        <f t="shared" si="14"/>
        <v>7</v>
      </c>
      <c r="Q57" s="2">
        <f t="shared" si="14"/>
        <v>3</v>
      </c>
      <c r="R57" s="2"/>
      <c r="S57" s="2">
        <f t="shared" si="13"/>
        <v>3690</v>
      </c>
    </row>
    <row r="60" spans="1:19" x14ac:dyDescent="0.25">
      <c r="A60" s="150" t="s">
        <v>640</v>
      </c>
      <c r="B60" s="150"/>
      <c r="C60" s="150"/>
      <c r="D60" s="150" t="s">
        <v>641</v>
      </c>
      <c r="E60" s="150"/>
      <c r="F60" s="150"/>
    </row>
    <row r="61" spans="1:19" x14ac:dyDescent="0.25">
      <c r="A61" s="150"/>
      <c r="B61" s="150"/>
      <c r="C61" s="150"/>
      <c r="D61" s="150"/>
      <c r="E61" s="150"/>
      <c r="F61" s="150"/>
    </row>
  </sheetData>
  <mergeCells count="101">
    <mergeCell ref="P13:P14"/>
    <mergeCell ref="Q13:Q14"/>
    <mergeCell ref="R13:R14"/>
    <mergeCell ref="S13:S14"/>
    <mergeCell ref="H2:I2"/>
    <mergeCell ref="K2:L2"/>
    <mergeCell ref="M2:N2"/>
    <mergeCell ref="Q2:T2"/>
    <mergeCell ref="C1:U1"/>
    <mergeCell ref="C11:D13"/>
    <mergeCell ref="E11:U11"/>
    <mergeCell ref="A12:A13"/>
    <mergeCell ref="C14:D14"/>
    <mergeCell ref="L13:M13"/>
    <mergeCell ref="I13:K13"/>
    <mergeCell ref="G13:H13"/>
    <mergeCell ref="E13:F13"/>
    <mergeCell ref="N13:N14"/>
    <mergeCell ref="O13:O14"/>
    <mergeCell ref="F20:U20"/>
    <mergeCell ref="A20:A28"/>
    <mergeCell ref="D23:E23"/>
    <mergeCell ref="D24:E24"/>
    <mergeCell ref="D25:E25"/>
    <mergeCell ref="D26:E26"/>
    <mergeCell ref="D27:E27"/>
    <mergeCell ref="D28:E28"/>
    <mergeCell ref="T23:U23"/>
    <mergeCell ref="T24:U24"/>
    <mergeCell ref="T25:U25"/>
    <mergeCell ref="T26:U26"/>
    <mergeCell ref="T27:U27"/>
    <mergeCell ref="T28:U28"/>
    <mergeCell ref="M23:N23"/>
    <mergeCell ref="K28:L28"/>
    <mergeCell ref="C15:D15"/>
    <mergeCell ref="C16:D16"/>
    <mergeCell ref="C17:D17"/>
    <mergeCell ref="C18:D18"/>
    <mergeCell ref="T15:U15"/>
    <mergeCell ref="T16:U16"/>
    <mergeCell ref="T17:U17"/>
    <mergeCell ref="T18:U18"/>
    <mergeCell ref="C20:C22"/>
    <mergeCell ref="D20:E22"/>
    <mergeCell ref="K24:L24"/>
    <mergeCell ref="K25:L25"/>
    <mergeCell ref="K26:L26"/>
    <mergeCell ref="K27:L27"/>
    <mergeCell ref="F21:L21"/>
    <mergeCell ref="K22:L22"/>
    <mergeCell ref="M21:U21"/>
    <mergeCell ref="T22:U22"/>
    <mergeCell ref="M22:N22"/>
    <mergeCell ref="B20:B22"/>
    <mergeCell ref="E12:K12"/>
    <mergeCell ref="L12:M12"/>
    <mergeCell ref="N12:S12"/>
    <mergeCell ref="T12:U14"/>
    <mergeCell ref="C43:E44"/>
    <mergeCell ref="B43:B44"/>
    <mergeCell ref="C45:E45"/>
    <mergeCell ref="A34:A41"/>
    <mergeCell ref="B34:B36"/>
    <mergeCell ref="F35:L35"/>
    <mergeCell ref="F34:L34"/>
    <mergeCell ref="C34:E36"/>
    <mergeCell ref="C37:E37"/>
    <mergeCell ref="C38:E38"/>
    <mergeCell ref="C39:E39"/>
    <mergeCell ref="C40:E40"/>
    <mergeCell ref="C41:E41"/>
    <mergeCell ref="M24:N24"/>
    <mergeCell ref="M25:N25"/>
    <mergeCell ref="M26:N26"/>
    <mergeCell ref="M27:N27"/>
    <mergeCell ref="M28:N28"/>
    <mergeCell ref="K23:L23"/>
    <mergeCell ref="M51:S51"/>
    <mergeCell ref="C51:E52"/>
    <mergeCell ref="C53:E53"/>
    <mergeCell ref="C54:E54"/>
    <mergeCell ref="C55:E55"/>
    <mergeCell ref="F51:L51"/>
    <mergeCell ref="M35:R35"/>
    <mergeCell ref="M34:R34"/>
    <mergeCell ref="M43:R43"/>
    <mergeCell ref="F43:L43"/>
    <mergeCell ref="C46:E46"/>
    <mergeCell ref="C47:E47"/>
    <mergeCell ref="C48:E48"/>
    <mergeCell ref="C49:E49"/>
    <mergeCell ref="A43:A49"/>
    <mergeCell ref="A61:C61"/>
    <mergeCell ref="D61:F61"/>
    <mergeCell ref="C56:E56"/>
    <mergeCell ref="C57:E57"/>
    <mergeCell ref="B51:B52"/>
    <mergeCell ref="A51:A57"/>
    <mergeCell ref="A60:C60"/>
    <mergeCell ref="D60:F60"/>
  </mergeCells>
  <pageMargins left="0.70866141732283472" right="0.70866141732283472" top="0.74803149606299213" bottom="0.74803149606299213" header="0.31496062992125984" footer="0.31496062992125984"/>
  <pageSetup paperSize="5" scale="75"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E1" sqref="E1"/>
    </sheetView>
  </sheetViews>
  <sheetFormatPr defaultRowHeight="15" x14ac:dyDescent="0.25"/>
  <cols>
    <col min="1" max="1" width="5" customWidth="1"/>
    <col min="2" max="2" width="58.42578125" customWidth="1"/>
    <col min="3" max="3" width="19.28515625" style="94" customWidth="1"/>
    <col min="5" max="5" width="16.85546875" customWidth="1"/>
  </cols>
  <sheetData>
    <row r="1" spans="1:8" ht="30.75" customHeight="1" x14ac:dyDescent="0.25">
      <c r="A1" s="218" t="s">
        <v>748</v>
      </c>
      <c r="B1" s="218"/>
      <c r="C1" s="218"/>
      <c r="F1">
        <v>41</v>
      </c>
    </row>
    <row r="2" spans="1:8" ht="21" customHeight="1" x14ac:dyDescent="0.25">
      <c r="A2" s="219" t="s">
        <v>687</v>
      </c>
      <c r="B2" s="219"/>
    </row>
    <row r="3" spans="1:8" s="98" customFormat="1" ht="15.75" x14ac:dyDescent="0.25">
      <c r="A3" s="97" t="s">
        <v>431</v>
      </c>
      <c r="B3" s="97" t="s">
        <v>659</v>
      </c>
      <c r="C3" s="97" t="s">
        <v>660</v>
      </c>
    </row>
    <row r="4" spans="1:8" ht="15.75" x14ac:dyDescent="0.25">
      <c r="A4" s="95">
        <v>1</v>
      </c>
      <c r="B4" s="99" t="s">
        <v>648</v>
      </c>
      <c r="C4" s="95">
        <v>0</v>
      </c>
      <c r="E4" s="130" t="s">
        <v>709</v>
      </c>
      <c r="G4">
        <f>SUM(C4:C13)</f>
        <v>30</v>
      </c>
    </row>
    <row r="5" spans="1:8" ht="15.75" x14ac:dyDescent="0.25">
      <c r="A5" s="95">
        <v>2</v>
      </c>
      <c r="B5" s="96" t="s">
        <v>649</v>
      </c>
      <c r="C5" s="95">
        <v>2</v>
      </c>
      <c r="E5" t="s">
        <v>688</v>
      </c>
      <c r="F5" t="s">
        <v>692</v>
      </c>
      <c r="G5">
        <v>1</v>
      </c>
      <c r="H5">
        <f>SUM(G5:G11)</f>
        <v>10</v>
      </c>
    </row>
    <row r="6" spans="1:8" ht="15.75" x14ac:dyDescent="0.25">
      <c r="A6" s="95">
        <v>3</v>
      </c>
      <c r="B6" s="96" t="s">
        <v>650</v>
      </c>
      <c r="C6" s="95">
        <v>1</v>
      </c>
      <c r="F6" t="s">
        <v>689</v>
      </c>
      <c r="G6">
        <v>2</v>
      </c>
    </row>
    <row r="7" spans="1:8" ht="15.75" x14ac:dyDescent="0.25">
      <c r="A7" s="95">
        <v>4</v>
      </c>
      <c r="B7" s="96" t="s">
        <v>651</v>
      </c>
      <c r="C7" s="95">
        <v>6</v>
      </c>
      <c r="F7" t="s">
        <v>690</v>
      </c>
      <c r="G7">
        <v>1</v>
      </c>
    </row>
    <row r="8" spans="1:8" ht="15.75" x14ac:dyDescent="0.25">
      <c r="A8" s="95">
        <v>5</v>
      </c>
      <c r="B8" s="96" t="s">
        <v>652</v>
      </c>
      <c r="C8" s="95">
        <v>15</v>
      </c>
      <c r="F8" t="s">
        <v>691</v>
      </c>
      <c r="G8">
        <v>1</v>
      </c>
    </row>
    <row r="9" spans="1:8" ht="15.75" x14ac:dyDescent="0.25">
      <c r="A9" s="95">
        <v>6</v>
      </c>
      <c r="B9" s="96" t="s">
        <v>653</v>
      </c>
      <c r="C9" s="95">
        <v>2</v>
      </c>
      <c r="F9" t="s">
        <v>693</v>
      </c>
      <c r="G9">
        <v>3</v>
      </c>
    </row>
    <row r="10" spans="1:8" ht="15.75" x14ac:dyDescent="0.25">
      <c r="A10" s="95">
        <v>7</v>
      </c>
      <c r="B10" s="96" t="s">
        <v>654</v>
      </c>
      <c r="C10" s="95">
        <v>1</v>
      </c>
      <c r="F10" t="s">
        <v>694</v>
      </c>
      <c r="G10">
        <v>1</v>
      </c>
    </row>
    <row r="11" spans="1:8" ht="15.75" x14ac:dyDescent="0.25">
      <c r="A11" s="95">
        <v>8</v>
      </c>
      <c r="B11" s="96" t="s">
        <v>655</v>
      </c>
      <c r="C11" s="95">
        <v>1</v>
      </c>
      <c r="F11" t="s">
        <v>697</v>
      </c>
      <c r="G11">
        <v>1</v>
      </c>
    </row>
    <row r="12" spans="1:8" ht="15.75" x14ac:dyDescent="0.25">
      <c r="A12" s="95">
        <v>9</v>
      </c>
      <c r="B12" s="96" t="s">
        <v>656</v>
      </c>
      <c r="C12" s="95">
        <v>1</v>
      </c>
      <c r="E12" t="s">
        <v>696</v>
      </c>
      <c r="F12" t="s">
        <v>695</v>
      </c>
      <c r="G12">
        <v>1</v>
      </c>
    </row>
    <row r="13" spans="1:8" ht="15.75" x14ac:dyDescent="0.25">
      <c r="A13" s="95">
        <v>10</v>
      </c>
      <c r="B13" s="96" t="s">
        <v>658</v>
      </c>
      <c r="C13" s="95">
        <v>1</v>
      </c>
      <c r="G13">
        <f>SUM(G4:G12)</f>
        <v>41</v>
      </c>
    </row>
    <row r="14" spans="1:8" ht="15.75" x14ac:dyDescent="0.25">
      <c r="A14" s="95">
        <v>11</v>
      </c>
      <c r="B14" s="96" t="s">
        <v>657</v>
      </c>
      <c r="C14" s="95">
        <v>10</v>
      </c>
    </row>
    <row r="15" spans="1:8" ht="15.75" x14ac:dyDescent="0.25">
      <c r="A15" s="95">
        <v>13</v>
      </c>
      <c r="B15" s="96" t="s">
        <v>647</v>
      </c>
      <c r="C15" s="95">
        <v>1</v>
      </c>
    </row>
    <row r="16" spans="1:8" ht="15.75" x14ac:dyDescent="0.25">
      <c r="A16" s="131"/>
      <c r="B16" s="133" t="s">
        <v>710</v>
      </c>
      <c r="C16" s="132">
        <f>SUM(C4:C15)</f>
        <v>41</v>
      </c>
    </row>
  </sheetData>
  <mergeCells count="2">
    <mergeCell ref="A1:C1"/>
    <mergeCell ref="A2:B2"/>
  </mergeCells>
  <pageMargins left="0.7" right="0.7" top="0.75" bottom="0.75" header="0.3" footer="0.3"/>
  <pageSetup paperSize="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Bagian A</vt:lpstr>
      <vt:lpstr>Bagian B</vt:lpstr>
      <vt:lpstr>Bagian C </vt:lpstr>
      <vt:lpstr>Bagian D</vt:lpstr>
      <vt:lpstr>Bagian E</vt:lpstr>
      <vt:lpstr>Bagian F</vt:lpstr>
      <vt:lpstr>Bagian G</vt:lpstr>
      <vt:lpstr>KETENAGAAN</vt:lpstr>
      <vt:lpstr>'Bagian A'!Print_Area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2022-06-30T00:59:34Z</cp:lastPrinted>
  <dcterms:created xsi:type="dcterms:W3CDTF">2019-09-27T05:31:17Z</dcterms:created>
  <dcterms:modified xsi:type="dcterms:W3CDTF">2025-03-06T02:43:06Z</dcterms:modified>
</cp:coreProperties>
</file>